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89" activeTab="0"/>
  </bookViews>
  <sheets>
    <sheet name="Kvarner Gourmet &amp; Food 17-2018" sheetId="1" r:id="rId1"/>
  </sheets>
  <definedNames>
    <definedName name="Excel_BuiltIn_Print_Area" localSheetId="0">'Kvarner Gourmet &amp; Food 17-2018'!$A$32:$K$91</definedName>
    <definedName name="_xlnm.Print_Area" localSheetId="0">'Kvarner Gourmet &amp; Food 17-2018'!$A$1:$K$126</definedName>
  </definedNames>
  <calcPr fullCalcOnLoad="1"/>
</workbook>
</file>

<file path=xl/sharedStrings.xml><?xml version="1.0" encoding="utf-8"?>
<sst xmlns="http://schemas.openxmlformats.org/spreadsheetml/2006/main" count="719" uniqueCount="471">
  <si>
    <t>KVARNER GOURMET</t>
  </si>
  <si>
    <t>Red. Br.</t>
  </si>
  <si>
    <t>RESTORAN</t>
  </si>
  <si>
    <t>PODRUČJE</t>
  </si>
  <si>
    <t>MJESTO</t>
  </si>
  <si>
    <t>ADRESA</t>
  </si>
  <si>
    <t>VLASNIK</t>
  </si>
  <si>
    <t>BROJ TELEFONA</t>
  </si>
  <si>
    <t>E-MAIL</t>
  </si>
  <si>
    <t>WEB STRANICA</t>
  </si>
  <si>
    <t>DOG FRIENDLY</t>
  </si>
  <si>
    <t>OPATIJSKA RIVIJERA</t>
  </si>
  <si>
    <t xml:space="preserve">Bevanda </t>
  </si>
  <si>
    <t>Opatija</t>
  </si>
  <si>
    <t>HR-51410 Opatija, Zert 8</t>
  </si>
  <si>
    <t>Zoran Maržić</t>
  </si>
  <si>
    <t>051 493 888</t>
  </si>
  <si>
    <t>bevanda@bevanda.hr</t>
  </si>
  <si>
    <t>www.bevanda.hr</t>
  </si>
  <si>
    <t>DA</t>
  </si>
  <si>
    <t>HR-51410 Opatija, Nova cesta 12 a</t>
  </si>
  <si>
    <t>Krunoslav Kapetanović</t>
  </si>
  <si>
    <t>051 741 355</t>
  </si>
  <si>
    <t>laurus@villa-kapetanovic.hr</t>
  </si>
  <si>
    <t>www.villa-kapetanovic.hr</t>
  </si>
  <si>
    <t>HR-51410 Opatija, Ivana Matetića Ronjgova 10</t>
  </si>
  <si>
    <t>051 444 600</t>
  </si>
  <si>
    <t>hotel@hotel-navis.hr</t>
  </si>
  <si>
    <t>www.hotel-navis.hr</t>
  </si>
  <si>
    <t>HR-51410 Opatija, Maršala Tita 179</t>
  </si>
  <si>
    <t>051 271 379</t>
  </si>
  <si>
    <t>info@villa-ariston.hr</t>
  </si>
  <si>
    <t>www.villa-ariston.hr</t>
  </si>
  <si>
    <t>Opatija, Volosko</t>
  </si>
  <si>
    <t>HR-51410 Opatija, Obala Frana Supila 4</t>
  </si>
  <si>
    <t>Daniela Kramarić</t>
  </si>
  <si>
    <t>051 701 223</t>
  </si>
  <si>
    <t>dkramari@inet.hr</t>
  </si>
  <si>
    <t>www.plavipodrum.com</t>
  </si>
  <si>
    <t>Lovran</t>
  </si>
  <si>
    <t>HR-51415 Lovran, Lovranska Draga 1</t>
  </si>
  <si>
    <t>Sanja i Christian Nikolac</t>
  </si>
  <si>
    <t>051 294 166</t>
  </si>
  <si>
    <t>info@dragadilovrana.hr</t>
  </si>
  <si>
    <t>www.dragadilovrana.hr</t>
  </si>
  <si>
    <t>Mošćenička Draga</t>
  </si>
  <si>
    <t>HR-51417 Mošćenička Draga, Majčevo 29 b</t>
  </si>
  <si>
    <t>Dragan Jurdana</t>
  </si>
  <si>
    <t>051 737 578</t>
  </si>
  <si>
    <t>info@johnson.hr</t>
  </si>
  <si>
    <t>www.johnson.hr</t>
  </si>
  <si>
    <t>Restoran Stancija Kovačići</t>
  </si>
  <si>
    <t>Rukavac</t>
  </si>
  <si>
    <t>HR-51211 Matulji, Rukavac 51</t>
  </si>
  <si>
    <t>Frlan Vinko</t>
  </si>
  <si>
    <t>051 272 106</t>
  </si>
  <si>
    <t>stancijakovacici@gmail.com</t>
  </si>
  <si>
    <t>www.stancijakovacici.hr</t>
  </si>
  <si>
    <t>Kastav</t>
  </si>
  <si>
    <t>HR-51215 Kastav, Trg Lokvina 3</t>
  </si>
  <si>
    <t>Nenad Kukurin</t>
  </si>
  <si>
    <t>051 691 519</t>
  </si>
  <si>
    <t>info@kukuriku.hr</t>
  </si>
  <si>
    <t xml:space="preserve">www.kukuriku.hr </t>
  </si>
  <si>
    <t>OTOK LOŠINJ</t>
  </si>
  <si>
    <t>Restoran Alfred Keller</t>
  </si>
  <si>
    <t>Mali Lošinj</t>
  </si>
  <si>
    <t>HR-51550 Mali Lošinj, Čikat 16</t>
  </si>
  <si>
    <t>Jadranka hoteli d.o.o.</t>
  </si>
  <si>
    <t>051 260 700</t>
  </si>
  <si>
    <t xml:space="preserve">www.losinj-hotels.com </t>
  </si>
  <si>
    <t>OTOK KRK</t>
  </si>
  <si>
    <t>Njivice</t>
  </si>
  <si>
    <t>HR-51511 Malinska, Ribarska obala 13</t>
  </si>
  <si>
    <t>Dražen Lesica</t>
  </si>
  <si>
    <t>051 846 101</t>
  </si>
  <si>
    <t>rivica@rivica.hr</t>
  </si>
  <si>
    <t>www.rivica.hr</t>
  </si>
  <si>
    <t>OTOK RAB</t>
  </si>
  <si>
    <t>Rab</t>
  </si>
  <si>
    <t>HR-51280 Rab, Barbat 366</t>
  </si>
  <si>
    <t>Davor Andrić</t>
  </si>
  <si>
    <t>051 721 858</t>
  </si>
  <si>
    <t>hotel-barbat@inet.hr</t>
  </si>
  <si>
    <t>www.hotel-barbat.com</t>
  </si>
  <si>
    <t>BODOVI</t>
  </si>
  <si>
    <t>Konoba Zijavica</t>
  </si>
  <si>
    <t>HR-51417 M. Draga, Šet. 25. travnja 2</t>
  </si>
  <si>
    <t>Stiven Vunić</t>
  </si>
  <si>
    <t>051 737 243</t>
  </si>
  <si>
    <t>stiven.lavita@gmail.com</t>
  </si>
  <si>
    <t>www.konoba-zijavica.com</t>
  </si>
  <si>
    <t>Konoba Valle Losca</t>
  </si>
  <si>
    <t>Volosko</t>
  </si>
  <si>
    <t>Konoba Tramerka</t>
  </si>
  <si>
    <t>Bistro Yacht Club</t>
  </si>
  <si>
    <t>HR-51410 Opatija, Zert 1</t>
  </si>
  <si>
    <t>Verica Stanić</t>
  </si>
  <si>
    <t>051 272 345</t>
  </si>
  <si>
    <t>info@yacht-club-opatija.com</t>
  </si>
  <si>
    <t>www.yacht-club-opatija.com</t>
  </si>
  <si>
    <t>RIJEKA I OKOLICA</t>
  </si>
  <si>
    <t>Oštarija Fortica</t>
  </si>
  <si>
    <t>Restoran Municipium</t>
  </si>
  <si>
    <t>Rijeka</t>
  </si>
  <si>
    <t>HR-51000 Rijeka, Trg riječke rezolucije 5</t>
  </si>
  <si>
    <t>Gubernaculum d.o.o.</t>
  </si>
  <si>
    <t>051 213 000</t>
  </si>
  <si>
    <t>restaurant.municipium@gmail.com</t>
  </si>
  <si>
    <t>/</t>
  </si>
  <si>
    <t>Villa Margaret</t>
  </si>
  <si>
    <t>Malinska</t>
  </si>
  <si>
    <t>Konoba restoran Gospoja</t>
  </si>
  <si>
    <t>Vrbnik</t>
  </si>
  <si>
    <t>HR-51500 Krk, Frankopanska 3</t>
  </si>
  <si>
    <t>Franjo Toljanić</t>
  </si>
  <si>
    <t>051 857 142</t>
  </si>
  <si>
    <t>info@gospoja.hr</t>
  </si>
  <si>
    <t>www.gospoja.hr</t>
  </si>
  <si>
    <t>Restoran Nada</t>
  </si>
  <si>
    <t>HR-51500 Vrbnik, Glavača 22</t>
  </si>
  <si>
    <t>Juranić Željko</t>
  </si>
  <si>
    <t>051 857 065</t>
  </si>
  <si>
    <t>nada@ri.t-com.hr</t>
  </si>
  <si>
    <t>www.nada-vrbnik.hr</t>
  </si>
  <si>
    <t>OTOK CRES</t>
  </si>
  <si>
    <t>Gostionica Bukaleta</t>
  </si>
  <si>
    <t>Loznati</t>
  </si>
  <si>
    <t>HR-51557 Cres, Loznati 9 a</t>
  </si>
  <si>
    <t>Danijel i Kristijan Kučica</t>
  </si>
  <si>
    <t>051 571 606</t>
  </si>
  <si>
    <t>bukaletaloznati@gmail.com</t>
  </si>
  <si>
    <t>www.bukaleta-cres.com</t>
  </si>
  <si>
    <t>Gostionica Na moru - Giordano</t>
  </si>
  <si>
    <t>Valun</t>
  </si>
  <si>
    <t>HR-51557 Cres, Valun 65</t>
  </si>
  <si>
    <t>Ivan i Martina Krivičić</t>
  </si>
  <si>
    <t>051 525 026; 051 525 056</t>
  </si>
  <si>
    <t>namoru.giordano@gmail.com</t>
  </si>
  <si>
    <t>https://hr-hr.facebook.com/namoru.giordano</t>
  </si>
  <si>
    <t>Restoran Ana</t>
  </si>
  <si>
    <t>HR-51280 Rab, Palit 80</t>
  </si>
  <si>
    <t>Danijel Krstinić</t>
  </si>
  <si>
    <t>051 724 376</t>
  </si>
  <si>
    <t>restaurant.ana.rab@gmail.com</t>
  </si>
  <si>
    <t>GORSKI KOTAR</t>
  </si>
  <si>
    <t>Restoran Bitoraj</t>
  </si>
  <si>
    <t>Fužine</t>
  </si>
  <si>
    <t>HR-51300 Delnice, Sveti križ 1</t>
  </si>
  <si>
    <t>Vinka Kauzlarić</t>
  </si>
  <si>
    <t>051 830 005</t>
  </si>
  <si>
    <t xml:space="preserve">info@bitoraj.hr </t>
  </si>
  <si>
    <t>www.bitoraj.hr</t>
  </si>
  <si>
    <t>Oštarija Osojnak</t>
  </si>
  <si>
    <t>Opatija, Pobri</t>
  </si>
  <si>
    <t>HR-51410 Opatija, Varljenska cesta 23</t>
  </si>
  <si>
    <t>Edi Vosilla</t>
  </si>
  <si>
    <t>051 718 401</t>
  </si>
  <si>
    <t>ostarija.osojnak@hi.t-com.hr</t>
  </si>
  <si>
    <t>facebook/ostarija osojnak</t>
  </si>
  <si>
    <t>Bistro Mala riba</t>
  </si>
  <si>
    <t>HR-51215 Kastav, Tometići 33 a</t>
  </si>
  <si>
    <t>Petar Pan d.o.o.; Christian Nikolac</t>
  </si>
  <si>
    <t>051 277 945</t>
  </si>
  <si>
    <t>kristina.braut@ri.t-com.hr</t>
  </si>
  <si>
    <t>www.mala-riba.com</t>
  </si>
  <si>
    <t>Konoba Kali</t>
  </si>
  <si>
    <t>Medveja</t>
  </si>
  <si>
    <t>HR-51415 Lovran, Kali 39 a</t>
  </si>
  <si>
    <t>Ante Bistre</t>
  </si>
  <si>
    <t>051 293 268</t>
  </si>
  <si>
    <t>konobakali@yahoo.com</t>
  </si>
  <si>
    <t xml:space="preserve">www.konobakali.hr </t>
  </si>
  <si>
    <t>Restoran Commodore</t>
  </si>
  <si>
    <t>Ičići</t>
  </si>
  <si>
    <t>HR-51410 Opatija, Liburnijska 7 a</t>
  </si>
  <si>
    <t>Josip Mihalić</t>
  </si>
  <si>
    <t>051 704 049</t>
  </si>
  <si>
    <t>domicil@ri.t-com.hr</t>
  </si>
  <si>
    <t>www.restoran-commodore.hr</t>
  </si>
  <si>
    <t>Restoran Knezgrad</t>
  </si>
  <si>
    <t>HR-51415 Lovran, Trg slobode 12</t>
  </si>
  <si>
    <t>Luciano Hlanuda</t>
  </si>
  <si>
    <t>051 291 838</t>
  </si>
  <si>
    <t>knezgrad@post.t-com.hr</t>
  </si>
  <si>
    <t>Restoran Aerosteak</t>
  </si>
  <si>
    <t>Čavle</t>
  </si>
  <si>
    <t>HR-51218 Dražice, Soboli 53</t>
  </si>
  <si>
    <t>Aero D.N.S d.o.o.</t>
  </si>
  <si>
    <t>051 250 193</t>
  </si>
  <si>
    <t>aerosteak.grobnik@gmail.com</t>
  </si>
  <si>
    <t>Konoba Nebuloza</t>
  </si>
  <si>
    <t>Conca D'Oro</t>
  </si>
  <si>
    <t>Bistro Mornar</t>
  </si>
  <si>
    <t>Bistro Kostrenka</t>
  </si>
  <si>
    <t>Kostrena</t>
  </si>
  <si>
    <t>Bistro Placa 51</t>
  </si>
  <si>
    <t>Restoran Morčić</t>
  </si>
  <si>
    <t>HR-51000 Rijeka, Milice Jadranić 2</t>
  </si>
  <si>
    <t>Kristijan Babić</t>
  </si>
  <si>
    <t>051 644 060</t>
  </si>
  <si>
    <t>info@morcic.hr</t>
  </si>
  <si>
    <t xml:space="preserve">www.morcic.hr </t>
  </si>
  <si>
    <t>Konoba Portić</t>
  </si>
  <si>
    <t>Bakarac</t>
  </si>
  <si>
    <t>HR-51262 Kraljevica, Bakarac 8</t>
  </si>
  <si>
    <t>Albert Dodić</t>
  </si>
  <si>
    <t xml:space="preserve"> 051 282 007</t>
  </si>
  <si>
    <t>mladen.doric1304@gmail.com</t>
  </si>
  <si>
    <t>www.facebook.com/konoba portić</t>
  </si>
  <si>
    <t>Konoba Maretina</t>
  </si>
  <si>
    <t>Viškovo</t>
  </si>
  <si>
    <t>HR-51216 Viškovo, Viškovo 24</t>
  </si>
  <si>
    <t>Maretina konoba d.o.o.</t>
  </si>
  <si>
    <t>051 256 057; 051 545 770</t>
  </si>
  <si>
    <t>maretina.konoba@ri.t-com.hr</t>
  </si>
  <si>
    <t>www.maretina.com</t>
  </si>
  <si>
    <t>Restaurant Mladenka</t>
  </si>
  <si>
    <t>HR-51216 Viškovo, Vožišće 28</t>
  </si>
  <si>
    <t>Mladen Bezjak</t>
  </si>
  <si>
    <t>051 256 461</t>
  </si>
  <si>
    <t>info@mladenka.hr</t>
  </si>
  <si>
    <t>www.mladenka.hr</t>
  </si>
  <si>
    <t>CRIKVENIČKO-VINODOLSKA RIVIJERA</t>
  </si>
  <si>
    <t>Planinarski dom Vagabundina Koliba</t>
  </si>
  <si>
    <t>CRIKVENIČKO - VINODOLSKA RIVIJERA</t>
  </si>
  <si>
    <t>Bribir</t>
  </si>
  <si>
    <t>HR-51250 Novi Vinodolski, Ravno 7</t>
  </si>
  <si>
    <t>Draženka Savić</t>
  </si>
  <si>
    <t>051 248 708</t>
  </si>
  <si>
    <t>drazenkas.964@gmail.com</t>
  </si>
  <si>
    <t>Restoran Burin</t>
  </si>
  <si>
    <t>Crikvenica</t>
  </si>
  <si>
    <t>HR-51260 Crikvenica, Dr. I. Kostrenčića 10 a</t>
  </si>
  <si>
    <t>Ratko Katunar</t>
  </si>
  <si>
    <t>051 785 209</t>
  </si>
  <si>
    <t>ratkokatunar5@gmail.com</t>
  </si>
  <si>
    <t>Bistro Lucija</t>
  </si>
  <si>
    <t>Povile</t>
  </si>
  <si>
    <t>HR-51250 Novi Vinodolski, M. Butkovića bb</t>
  </si>
  <si>
    <t>Srećko Butković</t>
  </si>
  <si>
    <t>051 245 755</t>
  </si>
  <si>
    <t>konobalucija.novi@gmail.com</t>
  </si>
  <si>
    <t>www.camppovile.com</t>
  </si>
  <si>
    <t>Villa Rova</t>
  </si>
  <si>
    <t>Restoran Marina</t>
  </si>
  <si>
    <t>Punat</t>
  </si>
  <si>
    <t>HR-51500 Krk, Puntica 7</t>
  </si>
  <si>
    <t>Marina Punat d.o.o.</t>
  </si>
  <si>
    <t>051 654 380; 051 654 340</t>
  </si>
  <si>
    <t>restoran.marina@marina-punat.hr</t>
  </si>
  <si>
    <t>www.marina-punat.hr</t>
  </si>
  <si>
    <t>Restoran Primorska koliba</t>
  </si>
  <si>
    <t>Restoran Žal</t>
  </si>
  <si>
    <t>Klimno</t>
  </si>
  <si>
    <t>HR-51511 Malinska, Klimno 44</t>
  </si>
  <si>
    <t>Rosanda Fanuko</t>
  </si>
  <si>
    <t>051 853 142</t>
  </si>
  <si>
    <t>rozmeri.fanuko@gmail.com</t>
  </si>
  <si>
    <t xml:space="preserve">www.restaurant-zal.com </t>
  </si>
  <si>
    <t>Konoba kuća krčkog pršuta Žužić</t>
  </si>
  <si>
    <t>Vrh, Krk</t>
  </si>
  <si>
    <t>HR-51500 Krk, Bok od Brozića 40</t>
  </si>
  <si>
    <t>Vjekoslav Žužić</t>
  </si>
  <si>
    <t>051 686 098</t>
  </si>
  <si>
    <t>krckiprsut@gmail.com</t>
  </si>
  <si>
    <t>www.kuca-krckog-prsuta.com</t>
  </si>
  <si>
    <t>Restoran Mulino</t>
  </si>
  <si>
    <t>HR-51511 Malinska, Kralja Tomislava 23</t>
  </si>
  <si>
    <t>G.P.P. Mikić d.o.o.</t>
  </si>
  <si>
    <t>051 850 234</t>
  </si>
  <si>
    <t>fb@hotelmalin.com</t>
  </si>
  <si>
    <t xml:space="preserve">www.hotelmalin.com </t>
  </si>
  <si>
    <t>Restoran Torkul</t>
  </si>
  <si>
    <t>Krk</t>
  </si>
  <si>
    <t>HR-51500 Krk, S. Nikolića 55</t>
  </si>
  <si>
    <t>Kalina d.o.o.</t>
  </si>
  <si>
    <t>torkul@net.hr</t>
  </si>
  <si>
    <t>Konoba Luce</t>
  </si>
  <si>
    <t>HR-51500 Krk, Braće Trinajstić 15</t>
  </si>
  <si>
    <t>Ivica Grdinić</t>
  </si>
  <si>
    <t>051 857 083</t>
  </si>
  <si>
    <t xml:space="preserve">luce@vrbnik.net </t>
  </si>
  <si>
    <t>Konoba Pod Prevolt</t>
  </si>
  <si>
    <t>Milohnići</t>
  </si>
  <si>
    <t>HR-51500 Krk, Milohnić 21 b</t>
  </si>
  <si>
    <t>Katica Jurasić</t>
  </si>
  <si>
    <t>051 862 149</t>
  </si>
  <si>
    <t>konoba.podprevolt@gmail.com</t>
  </si>
  <si>
    <t>Konoba Pud Brest</t>
  </si>
  <si>
    <t>Restoran Noštromo</t>
  </si>
  <si>
    <t>Gostionica Belona</t>
  </si>
  <si>
    <t>Cres</t>
  </si>
  <si>
    <t>Konoba Hibernicia</t>
  </si>
  <si>
    <t>Lubenice</t>
  </si>
  <si>
    <t>HR-51557 Cres, Lubnice 17</t>
  </si>
  <si>
    <t>Rozmari Toić Matković i Predrag Matković</t>
  </si>
  <si>
    <t>051 525 040</t>
  </si>
  <si>
    <t xml:space="preserve">hibernicia@windowslive.com </t>
  </si>
  <si>
    <t>Konoba Corrado</t>
  </si>
  <si>
    <t>HR-51550 Mali Lošinj, Svete Marije 1</t>
  </si>
  <si>
    <t xml:space="preserve">Igor Morin </t>
  </si>
  <si>
    <t>korado.morin@ri.t-com.hr</t>
  </si>
  <si>
    <t>Restaurant Diana</t>
  </si>
  <si>
    <t>HR-51550 Mali Lošinj, Šetalište Dr. Alfreda Edlera von Manusso Montesole 2</t>
  </si>
  <si>
    <t>051 232 055</t>
  </si>
  <si>
    <t>restaurant.diana@jadranka.hr</t>
  </si>
  <si>
    <t>Konoba Oliva</t>
  </si>
  <si>
    <t>Ilovik</t>
  </si>
  <si>
    <t>HR-51552 Ilovik, Ilovik</t>
  </si>
  <si>
    <t>Boris Zujić i Marko Felker</t>
  </si>
  <si>
    <t>098 170 8724</t>
  </si>
  <si>
    <t>oliva.ilovik@gmail.com</t>
  </si>
  <si>
    <t>Restaurant Veli žal</t>
  </si>
  <si>
    <t>HR-51550 Mali Lošinj, Sunčana uvala 3</t>
  </si>
  <si>
    <t>051 667 260</t>
  </si>
  <si>
    <t>veli.zal@jadranka.hr</t>
  </si>
  <si>
    <t>Gostionica Baracuda</t>
  </si>
  <si>
    <t>Konoba Cigale</t>
  </si>
  <si>
    <t>Konoba Silvana</t>
  </si>
  <si>
    <t>HR-51550 Mali Lošinj, Lošinjskih pomoraca 2</t>
  </si>
  <si>
    <t>Marijan Magazin</t>
  </si>
  <si>
    <t>051 232 591</t>
  </si>
  <si>
    <t>konoba.silvana@inet.hr</t>
  </si>
  <si>
    <t xml:space="preserve">www.silvana.hr </t>
  </si>
  <si>
    <t>Restoran Za Kantuni</t>
  </si>
  <si>
    <t>HR-51550 Mali Lošinj, Vladimira Gortana 25</t>
  </si>
  <si>
    <t>Lošinjska plovidba - turizam d.o.o.</t>
  </si>
  <si>
    <t>051 231 840</t>
  </si>
  <si>
    <t>restorani@losinia.hr</t>
  </si>
  <si>
    <t xml:space="preserve">www.losinia.hr </t>
  </si>
  <si>
    <t>Artatore</t>
  </si>
  <si>
    <t>Ćunski, Mali Lošinj</t>
  </si>
  <si>
    <t>HR-51550 Mali Lošinj, Artatore 132</t>
  </si>
  <si>
    <t>Marjan Zabavnik</t>
  </si>
  <si>
    <t>051 232 932; 051 235 200</t>
  </si>
  <si>
    <t xml:space="preserve">info@restaurant-artatore.hr </t>
  </si>
  <si>
    <t>www.restaurant-artatore.hr</t>
  </si>
  <si>
    <t>Gostionica Perla</t>
  </si>
  <si>
    <t>Konoba Rab</t>
  </si>
  <si>
    <t>HR-51280 Rab, Kneza Branimira 3</t>
  </si>
  <si>
    <t>Romano Vidas</t>
  </si>
  <si>
    <t>051 725 666</t>
  </si>
  <si>
    <t xml:space="preserve">konoba.rab@email.t-com.hr </t>
  </si>
  <si>
    <t>Lovranski pub</t>
  </si>
  <si>
    <t>Sanjin Pavinčić</t>
  </si>
  <si>
    <t>051 293 237</t>
  </si>
  <si>
    <t>jadranka@lovranskipub.com</t>
  </si>
  <si>
    <t>www.lovranskipub.com</t>
  </si>
  <si>
    <t>Hotel Risnjak - Restoran Goranska kuća</t>
  </si>
  <si>
    <t>Delnice</t>
  </si>
  <si>
    <t>Ante i Karmen Kraljević</t>
  </si>
  <si>
    <t xml:space="preserve">info@hotel-risnjak.hr </t>
  </si>
  <si>
    <t xml:space="preserve">www.hotel-risnjak.hr </t>
  </si>
  <si>
    <t>Caffe bar restoran Bocca Vera</t>
  </si>
  <si>
    <t>Restoran Plavi podrum</t>
  </si>
  <si>
    <t xml:space="preserve">Restoran Laurus </t>
  </si>
  <si>
    <t>Restoran Villa Ariston</t>
  </si>
  <si>
    <t xml:space="preserve">Restoran Johnson </t>
  </si>
  <si>
    <t xml:space="preserve">Restoran Rivica </t>
  </si>
  <si>
    <t>HR-51415 Lovran, Šetalište Maršala Tita 128</t>
  </si>
  <si>
    <t>Igor Štanger</t>
  </si>
  <si>
    <t>051 294 362</t>
  </si>
  <si>
    <t>info@restaurantstanger.com</t>
  </si>
  <si>
    <t>www.restaurantstanger.com</t>
  </si>
  <si>
    <t>Marco Bartic           (Vantia d.o.o.)</t>
  </si>
  <si>
    <t>1 škamp (12 objekata)</t>
  </si>
  <si>
    <t>2 škampa (1 objekt)</t>
  </si>
  <si>
    <t>Restoran i Hotel Navis</t>
  </si>
  <si>
    <t>Restoran i Hotel Draga di Lovrana</t>
  </si>
  <si>
    <t>Restoran i Hotel Kukuriku</t>
  </si>
  <si>
    <t>Restoran i Villa Hotel Barbat</t>
  </si>
  <si>
    <t>Restoran Štanger</t>
  </si>
  <si>
    <t>KVARNER FOOD (48 objekata)</t>
  </si>
  <si>
    <t>HR-51410 Opatija, Andrije Štangera</t>
  </si>
  <si>
    <t>HR-51215 Kastav, Trg Matka Laginje 1</t>
  </si>
  <si>
    <t>Željko Markus</t>
  </si>
  <si>
    <t>051 691 417;
091 518 3819;
091 559 03 72</t>
  </si>
  <si>
    <t>anamarkus00@gmail.com</t>
  </si>
  <si>
    <t>HR-51511 Malinska,
Rova 28</t>
  </si>
  <si>
    <t>Ivica Krnčević</t>
  </si>
  <si>
    <t>051 866 100;
091 559 9617</t>
  </si>
  <si>
    <t>info@hotel-vila-rova.com</t>
  </si>
  <si>
    <t>www.hotel-vila-rova.com</t>
  </si>
  <si>
    <t>Restoran J-I-S-T</t>
  </si>
  <si>
    <t>HR-51216 Viškovo, Široli 27</t>
  </si>
  <si>
    <t>Katarina Kolaković</t>
  </si>
  <si>
    <t>051 374 597; 092 133 8201</t>
  </si>
  <si>
    <t>booking@jist.hr</t>
  </si>
  <si>
    <t>www.jist.hr</t>
  </si>
  <si>
    <t>Sanjin Radić i Josip Gudelj</t>
  </si>
  <si>
    <t>095 580 3757</t>
  </si>
  <si>
    <t>HR-51410 Opatija, Dr. A. Mohorovičića 15</t>
  </si>
  <si>
    <t>Kristijan Ivančić</t>
  </si>
  <si>
    <t>091 171 5257</t>
  </si>
  <si>
    <t>konobatramerka@gmail.com</t>
  </si>
  <si>
    <t>vallelosca@gmail.com</t>
  </si>
  <si>
    <t>NE</t>
  </si>
  <si>
    <t>HR-51410 Opatija, Pavlovac 9</t>
  </si>
  <si>
    <t>Ingrid Ampovski</t>
  </si>
  <si>
    <t>099 436 1070; 099 436 1071</t>
  </si>
  <si>
    <t>passinger112@gmail.com</t>
  </si>
  <si>
    <t>HR-51415 Lovran, Maršala Tita 41</t>
  </si>
  <si>
    <t>HR-51000 Rijeka, Titov trg 2b</t>
  </si>
  <si>
    <t>D.I.B. d.o.o.</t>
  </si>
  <si>
    <t>051 374 501; 098 336 745 (Igor Jagić)</t>
  </si>
  <si>
    <t>info@konobanebuloza.com</t>
  </si>
  <si>
    <t>www.konobanebuloza.com</t>
  </si>
  <si>
    <t>HR-51000 Rijeka, Kružna 12a</t>
  </si>
  <si>
    <t>Bevanda Rijeka d.o.o.</t>
  </si>
  <si>
    <t>051 213 782; 091 554 2065</t>
  </si>
  <si>
    <t>concadoro.ri@gmail.com</t>
  </si>
  <si>
    <t>HR-51000 Rijeka, Riva boduli 5 B</t>
  </si>
  <si>
    <t>Sofija Stolnik</t>
  </si>
  <si>
    <t>051 312 222; 091 157 2777</t>
  </si>
  <si>
    <t>bistro.mornar@yahoo.com</t>
  </si>
  <si>
    <t>HR-51000 Rijeka, Rožići 3</t>
  </si>
  <si>
    <t>Koguli d.o.o.</t>
  </si>
  <si>
    <t>051 283 179; 098 443 104</t>
  </si>
  <si>
    <t>koguli.kostrena@gmail.com</t>
  </si>
  <si>
    <t>www.kostrenka.com</t>
  </si>
  <si>
    <t>HR-51000 Rijeka, Riva boduli 3 A</t>
  </si>
  <si>
    <t>Rade Malobabić</t>
  </si>
  <si>
    <t>051 546 454</t>
  </si>
  <si>
    <t>www.placa51.com</t>
  </si>
  <si>
    <t>HR-51511 Malinska,
Svetog Apolinara 2</t>
  </si>
  <si>
    <t>Marko Iskra</t>
  </si>
  <si>
    <t>051 859 551;
098 1890 862</t>
  </si>
  <si>
    <t>primorska.koliba@gmail.com</t>
  </si>
  <si>
    <t>www.primorska-koliba.com</t>
  </si>
  <si>
    <t>051 520 230; 091 3010 423</t>
  </si>
  <si>
    <t>Milohnići bb</t>
  </si>
  <si>
    <t>Vlatko Milohnić</t>
  </si>
  <si>
    <t>051 862 111;
091 186 2111</t>
  </si>
  <si>
    <t>vlatko.milohnic@ri.t-com.hr</t>
  </si>
  <si>
    <t>www.pud-brest.com</t>
  </si>
  <si>
    <t>HR-51511 Malinska,
Lina Bolmarčića 20</t>
  </si>
  <si>
    <t>Marijana Šop</t>
  </si>
  <si>
    <t>051 859 318;
099 590 8688</t>
  </si>
  <si>
    <t>nostromo@restoran-nostromo.com</t>
  </si>
  <si>
    <t>www.restoran-nostromo.com</t>
  </si>
  <si>
    <t>HR-51557 Cres, Hrvatskih branitelja 15</t>
  </si>
  <si>
    <t>Matija Stolnik</t>
  </si>
  <si>
    <t>051 571 203</t>
  </si>
  <si>
    <t>belonagostiona@gmail.com</t>
  </si>
  <si>
    <t>051 232 487; 099 670 6226</t>
  </si>
  <si>
    <t>HR-51550 Mali Lošinj,
Priko 31</t>
  </si>
  <si>
    <t>Drago Rančić</t>
  </si>
  <si>
    <t>051 233 309;
091 223 1613</t>
  </si>
  <si>
    <t>baracuda.losinj@gmail.com</t>
  </si>
  <si>
    <t>HR-51550 Mali Lošinj, Šetalište Dr. Alfreda Edlera von Manusso Montesole 4</t>
  </si>
  <si>
    <t>051 238 583</t>
  </si>
  <si>
    <t>konoba.cigale@jadranka.hr</t>
  </si>
  <si>
    <t>051 238 511;
091 223 1613</t>
  </si>
  <si>
    <t>boccavera.mlosinj@gmail.com</t>
  </si>
  <si>
    <t>HR-51280 Rab, Banjol 558</t>
  </si>
  <si>
    <t>Damir Pende</t>
  </si>
  <si>
    <t>051 724 563; 091 377 7029</t>
  </si>
  <si>
    <t>perla@croatia-rab.com</t>
  </si>
  <si>
    <t>www.perla-rab.com</t>
  </si>
  <si>
    <t>HR-51300 Delnice, Lujzinska 36</t>
  </si>
  <si>
    <t>051 508 160; 098 353 931</t>
  </si>
  <si>
    <t>HR-51511 Malinska,
Porat 25</t>
  </si>
  <si>
    <t>Ivan Šabalja</t>
  </si>
  <si>
    <t>051 867 023; 098 416 112</t>
  </si>
  <si>
    <t>maregaretradnja@gmail.com</t>
  </si>
  <si>
    <t>www.villamargaret.com</t>
  </si>
  <si>
    <t xml:space="preserve">KVARNER FOOD PLUS </t>
  </si>
  <si>
    <t>(14 objekata)</t>
  </si>
  <si>
    <t>info@placa51.com</t>
  </si>
  <si>
    <t>Gostiona Panorama Rustica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</si>
</sst>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u val="single"/>
      <sz val="11"/>
      <name val="Calibri"/>
      <family val="2"/>
    </font>
    <font>
      <u val="single"/>
      <sz val="10"/>
      <name val="Verdana"/>
      <family val="2"/>
    </font>
    <font>
      <b/>
      <sz val="10"/>
      <color indexed="8"/>
      <name val="Verdana"/>
      <family val="2"/>
    </font>
    <font>
      <b/>
      <u val="single"/>
      <sz val="11"/>
      <color indexed="30"/>
      <name val="Calibri"/>
      <family val="2"/>
    </font>
    <font>
      <b/>
      <u val="single"/>
      <sz val="10"/>
      <name val="Verdana"/>
      <family val="2"/>
    </font>
    <font>
      <u val="single"/>
      <sz val="10"/>
      <color indexed="30"/>
      <name val="Verdana"/>
      <family val="2"/>
    </font>
    <font>
      <i/>
      <u val="single"/>
      <sz val="10"/>
      <name val="Verdana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u val="single"/>
      <sz val="11"/>
      <name val="Calibri"/>
      <family val="2"/>
    </font>
    <font>
      <b/>
      <i/>
      <u val="single"/>
      <sz val="10"/>
      <name val="Verdana"/>
      <family val="2"/>
    </font>
    <font>
      <b/>
      <sz val="11"/>
      <name val="Calibri"/>
      <family val="2"/>
    </font>
    <font>
      <u val="single"/>
      <sz val="10"/>
      <color indexed="8"/>
      <name val="Verdana"/>
      <family val="2"/>
    </font>
    <font>
      <b/>
      <u val="single"/>
      <sz val="10"/>
      <color indexed="3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5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4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1" xfId="53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0" fillId="35" borderId="10" xfId="53" applyNumberFormat="1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>
      <alignment horizontal="center" vertical="center"/>
    </xf>
    <xf numFmtId="0" fontId="13" fillId="35" borderId="10" xfId="53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10" fillId="0" borderId="21" xfId="53" applyFont="1" applyBorder="1" applyAlignment="1" applyProtection="1">
      <alignment horizontal="center" vertical="center"/>
      <protection/>
    </xf>
    <xf numFmtId="0" fontId="57" fillId="0" borderId="21" xfId="0" applyFont="1" applyBorder="1" applyAlignment="1">
      <alignment horizontal="center" vertical="center"/>
    </xf>
    <xf numFmtId="0" fontId="10" fillId="0" borderId="13" xfId="53" applyNumberFormat="1" applyFont="1" applyFill="1" applyBorder="1" applyAlignment="1" applyProtection="1">
      <alignment horizontal="center" vertical="center" wrapText="1"/>
      <protection/>
    </xf>
    <xf numFmtId="0" fontId="14" fillId="0" borderId="11" xfId="53" applyNumberFormat="1" applyFont="1" applyFill="1" applyBorder="1" applyAlignment="1" applyProtection="1">
      <alignment horizontal="center" vertical="center" wrapText="1"/>
      <protection/>
    </xf>
    <xf numFmtId="0" fontId="14" fillId="0" borderId="22" xfId="53" applyFont="1" applyBorder="1" applyAlignment="1" applyProtection="1">
      <alignment horizontal="center" vertical="center" wrapText="1"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14" fillId="35" borderId="11" xfId="53" applyNumberFormat="1" applyFont="1" applyFill="1" applyBorder="1" applyAlignment="1" applyProtection="1">
      <alignment horizontal="center" vertical="center" wrapText="1"/>
      <protection/>
    </xf>
    <xf numFmtId="0" fontId="14" fillId="0" borderId="15" xfId="53" applyNumberFormat="1" applyFont="1" applyFill="1" applyBorder="1" applyAlignment="1" applyProtection="1">
      <alignment horizontal="center" vertical="center" wrapText="1"/>
      <protection/>
    </xf>
    <xf numFmtId="0" fontId="22" fillId="35" borderId="11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53" applyNumberFormat="1" applyFont="1" applyFill="1" applyBorder="1" applyAlignment="1" applyProtection="1">
      <alignment horizontal="center" vertical="center" wrapText="1"/>
      <protection/>
    </xf>
    <xf numFmtId="0" fontId="16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17" fillId="0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53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22" xfId="53" applyFill="1" applyBorder="1" applyAlignment="1" applyProtection="1">
      <alignment horizontal="center" vertical="center" wrapText="1"/>
      <protection locked="0"/>
    </xf>
    <xf numFmtId="0" fontId="6" fillId="34" borderId="21" xfId="53" applyFill="1" applyBorder="1" applyAlignment="1" applyProtection="1">
      <alignment horizontal="center" vertical="center"/>
      <protection locked="0"/>
    </xf>
    <xf numFmtId="0" fontId="57" fillId="34" borderId="21" xfId="0" applyFont="1" applyFill="1" applyBorder="1" applyAlignment="1" applyProtection="1">
      <alignment horizontal="center" vertical="center"/>
      <protection hidden="1" locked="0"/>
    </xf>
    <xf numFmtId="0" fontId="6" fillId="35" borderId="10" xfId="53" applyNumberFormat="1" applyFill="1" applyBorder="1" applyAlignment="1" applyProtection="1">
      <alignment horizontal="center" vertical="center" wrapText="1"/>
      <protection/>
    </xf>
    <xf numFmtId="0" fontId="15" fillId="35" borderId="11" xfId="53" applyNumberFormat="1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19" fillId="38" borderId="11" xfId="53" applyNumberFormat="1" applyFont="1" applyFill="1" applyBorder="1" applyAlignment="1" applyProtection="1">
      <alignment horizontal="center" vertical="center" wrapText="1"/>
      <protection/>
    </xf>
    <xf numFmtId="0" fontId="18" fillId="38" borderId="11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18" fillId="38" borderId="16" xfId="53" applyNumberFormat="1" applyFont="1" applyFill="1" applyBorder="1" applyAlignment="1" applyProtection="1">
      <alignment horizontal="center" vertical="center" wrapText="1"/>
      <protection/>
    </xf>
    <xf numFmtId="0" fontId="12" fillId="38" borderId="24" xfId="53" applyNumberFormat="1" applyFont="1" applyFill="1" applyBorder="1" applyAlignment="1" applyProtection="1">
      <alignment horizontal="center" vertical="center" wrapText="1"/>
      <protection/>
    </xf>
    <xf numFmtId="0" fontId="6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6" fillId="38" borderId="10" xfId="53" applyNumberFormat="1" applyFill="1" applyBorder="1" applyAlignment="1" applyProtection="1">
      <alignment horizontal="center" vertical="center" wrapText="1"/>
      <protection/>
    </xf>
    <xf numFmtId="0" fontId="4" fillId="38" borderId="1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53" applyBorder="1" applyAlignment="1" applyProtection="1">
      <alignment horizontal="center" vertical="center" wrapText="1"/>
      <protection locked="0"/>
    </xf>
    <xf numFmtId="0" fontId="6" fillId="0" borderId="22" xfId="53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6" fillId="0" borderId="10" xfId="53" applyNumberForma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6" fillId="0" borderId="11" xfId="53" applyNumberForma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4" fillId="40" borderId="26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 wrapText="1"/>
    </xf>
    <xf numFmtId="0" fontId="3" fillId="41" borderId="24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/>
    </xf>
    <xf numFmtId="0" fontId="3" fillId="41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1628775</xdr:colOff>
      <xdr:row>1</xdr:row>
      <xdr:rowOff>0</xdr:rowOff>
    </xdr:from>
    <xdr:to>
      <xdr:col>7</xdr:col>
      <xdr:colOff>85725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90500"/>
          <a:ext cx="1704975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38</xdr:row>
      <xdr:rowOff>19050</xdr:rowOff>
    </xdr:from>
    <xdr:to>
      <xdr:col>6</xdr:col>
      <xdr:colOff>1619250</xdr:colOff>
      <xdr:row>46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9601200"/>
          <a:ext cx="159067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152400</xdr:rowOff>
    </xdr:from>
    <xdr:to>
      <xdr:col>4</xdr:col>
      <xdr:colOff>714375</xdr:colOff>
      <xdr:row>8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400"/>
          <a:ext cx="451485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39</xdr:row>
      <xdr:rowOff>95250</xdr:rowOff>
    </xdr:from>
    <xdr:to>
      <xdr:col>4</xdr:col>
      <xdr:colOff>457200</xdr:colOff>
      <xdr:row>46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9867900"/>
          <a:ext cx="41338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vanda@bevanda.hr" TargetMode="External" /><Relationship Id="rId2" Type="http://schemas.openxmlformats.org/officeDocument/2006/relationships/hyperlink" Target="http://www.bevanda.hr/" TargetMode="External" /><Relationship Id="rId3" Type="http://schemas.openxmlformats.org/officeDocument/2006/relationships/hyperlink" Target="mailto:laurus@villa-kapetanovic.hr" TargetMode="External" /><Relationship Id="rId4" Type="http://schemas.openxmlformats.org/officeDocument/2006/relationships/hyperlink" Target="http://www.villa-kapetanovic.hr/" TargetMode="External" /><Relationship Id="rId5" Type="http://schemas.openxmlformats.org/officeDocument/2006/relationships/hyperlink" Target="mailto:hotel@hotel-navis.hr" TargetMode="External" /><Relationship Id="rId6" Type="http://schemas.openxmlformats.org/officeDocument/2006/relationships/hyperlink" Target="http://www.hotel-navis.hr/" TargetMode="External" /><Relationship Id="rId7" Type="http://schemas.openxmlformats.org/officeDocument/2006/relationships/hyperlink" Target="mailto:info@villa-ariston.hr" TargetMode="External" /><Relationship Id="rId8" Type="http://schemas.openxmlformats.org/officeDocument/2006/relationships/hyperlink" Target="http://www.villa-ariston.hr/" TargetMode="External" /><Relationship Id="rId9" Type="http://schemas.openxmlformats.org/officeDocument/2006/relationships/hyperlink" Target="mailto:dkramari@inet.hr" TargetMode="External" /><Relationship Id="rId10" Type="http://schemas.openxmlformats.org/officeDocument/2006/relationships/hyperlink" Target="http://www.plavipodrum.com/" TargetMode="External" /><Relationship Id="rId11" Type="http://schemas.openxmlformats.org/officeDocument/2006/relationships/hyperlink" Target="mailto:info@dragadilovrana.hr" TargetMode="External" /><Relationship Id="rId12" Type="http://schemas.openxmlformats.org/officeDocument/2006/relationships/hyperlink" Target="http://www.dragadilovrana.hr/" TargetMode="External" /><Relationship Id="rId13" Type="http://schemas.openxmlformats.org/officeDocument/2006/relationships/hyperlink" Target="mailto:info@johnson.hr" TargetMode="External" /><Relationship Id="rId14" Type="http://schemas.openxmlformats.org/officeDocument/2006/relationships/hyperlink" Target="http://www.johnson.hr/" TargetMode="External" /><Relationship Id="rId15" Type="http://schemas.openxmlformats.org/officeDocument/2006/relationships/hyperlink" Target="mailto:stancijakovacici@gmail.com" TargetMode="External" /><Relationship Id="rId16" Type="http://schemas.openxmlformats.org/officeDocument/2006/relationships/hyperlink" Target="http://www.stancijakovacici.hr/" TargetMode="External" /><Relationship Id="rId17" Type="http://schemas.openxmlformats.org/officeDocument/2006/relationships/hyperlink" Target="mailto:info@kukuriku.hr" TargetMode="External" /><Relationship Id="rId18" Type="http://schemas.openxmlformats.org/officeDocument/2006/relationships/hyperlink" Target="http://www.kukuriku.hr/" TargetMode="External" /><Relationship Id="rId19" Type="http://schemas.openxmlformats.org/officeDocument/2006/relationships/hyperlink" Target="http://www.losinj-hotels.com/" TargetMode="External" /><Relationship Id="rId20" Type="http://schemas.openxmlformats.org/officeDocument/2006/relationships/hyperlink" Target="mailto:rivica@rivica.hr" TargetMode="External" /><Relationship Id="rId21" Type="http://schemas.openxmlformats.org/officeDocument/2006/relationships/hyperlink" Target="http://www.rivica.hr/" TargetMode="External" /><Relationship Id="rId22" Type="http://schemas.openxmlformats.org/officeDocument/2006/relationships/hyperlink" Target="mailto:stiven.lavita@gmail.com" TargetMode="External" /><Relationship Id="rId23" Type="http://schemas.openxmlformats.org/officeDocument/2006/relationships/hyperlink" Target="http://www.konoba-zijavica.com/" TargetMode="External" /><Relationship Id="rId24" Type="http://schemas.openxmlformats.org/officeDocument/2006/relationships/hyperlink" Target="mailto:info@yacht-club-opatija.com" TargetMode="External" /><Relationship Id="rId25" Type="http://schemas.openxmlformats.org/officeDocument/2006/relationships/hyperlink" Target="http://www.yacht-club-opatija.com/" TargetMode="External" /><Relationship Id="rId26" Type="http://schemas.openxmlformats.org/officeDocument/2006/relationships/hyperlink" Target="mailto:restaurant.municipium@gmail.com" TargetMode="External" /><Relationship Id="rId27" Type="http://schemas.openxmlformats.org/officeDocument/2006/relationships/hyperlink" Target="mailto:info@gospoja.hr" TargetMode="External" /><Relationship Id="rId28" Type="http://schemas.openxmlformats.org/officeDocument/2006/relationships/hyperlink" Target="http://www.gospoja.hr/" TargetMode="External" /><Relationship Id="rId29" Type="http://schemas.openxmlformats.org/officeDocument/2006/relationships/hyperlink" Target="mailto:nada@ri.t-com.hr" TargetMode="External" /><Relationship Id="rId30" Type="http://schemas.openxmlformats.org/officeDocument/2006/relationships/hyperlink" Target="http://www.nada-vrbnik.hr/" TargetMode="External" /><Relationship Id="rId31" Type="http://schemas.openxmlformats.org/officeDocument/2006/relationships/hyperlink" Target="mailto:bukaletaloznati@gmail.com" TargetMode="External" /><Relationship Id="rId32" Type="http://schemas.openxmlformats.org/officeDocument/2006/relationships/hyperlink" Target="http://www.bukaleta-cres.com/" TargetMode="External" /><Relationship Id="rId33" Type="http://schemas.openxmlformats.org/officeDocument/2006/relationships/hyperlink" Target="mailto:namoru.giordano@gmail.com" TargetMode="External" /><Relationship Id="rId34" Type="http://schemas.openxmlformats.org/officeDocument/2006/relationships/hyperlink" Target="https://hr-hr.facebook.com/namoru.giordano" TargetMode="External" /><Relationship Id="rId35" Type="http://schemas.openxmlformats.org/officeDocument/2006/relationships/hyperlink" Target="mailto:restaurant.ana.rab@gmail.com" TargetMode="External" /><Relationship Id="rId36" Type="http://schemas.openxmlformats.org/officeDocument/2006/relationships/hyperlink" Target="mailto:info@bitoraj.hr" TargetMode="External" /><Relationship Id="rId37" Type="http://schemas.openxmlformats.org/officeDocument/2006/relationships/hyperlink" Target="http://www.bitoraj.hr/" TargetMode="External" /><Relationship Id="rId38" Type="http://schemas.openxmlformats.org/officeDocument/2006/relationships/hyperlink" Target="mailto:ostarija.osojnak@hi.t-com.hr" TargetMode="External" /><Relationship Id="rId39" Type="http://schemas.openxmlformats.org/officeDocument/2006/relationships/hyperlink" Target="mailto:kristina.braut@ri.t-com.hr" TargetMode="External" /><Relationship Id="rId40" Type="http://schemas.openxmlformats.org/officeDocument/2006/relationships/hyperlink" Target="http://www.mala-riba.com/" TargetMode="External" /><Relationship Id="rId41" Type="http://schemas.openxmlformats.org/officeDocument/2006/relationships/hyperlink" Target="mailto:konobakali@yahoo.com" TargetMode="External" /><Relationship Id="rId42" Type="http://schemas.openxmlformats.org/officeDocument/2006/relationships/hyperlink" Target="http://www.konobakali.hr/" TargetMode="External" /><Relationship Id="rId43" Type="http://schemas.openxmlformats.org/officeDocument/2006/relationships/hyperlink" Target="mailto:domicil@ri.t-com.hr" TargetMode="External" /><Relationship Id="rId44" Type="http://schemas.openxmlformats.org/officeDocument/2006/relationships/hyperlink" Target="http://www.restoran-commodore.hr/" TargetMode="External" /><Relationship Id="rId45" Type="http://schemas.openxmlformats.org/officeDocument/2006/relationships/hyperlink" Target="mailto:knezgrad@post.t-com.hr" TargetMode="External" /><Relationship Id="rId46" Type="http://schemas.openxmlformats.org/officeDocument/2006/relationships/hyperlink" Target="mailto:aerosteak.grobnik@gmail.com" TargetMode="External" /><Relationship Id="rId47" Type="http://schemas.openxmlformats.org/officeDocument/2006/relationships/hyperlink" Target="mailto:info@morcic.hr" TargetMode="External" /><Relationship Id="rId48" Type="http://schemas.openxmlformats.org/officeDocument/2006/relationships/hyperlink" Target="http://www.morcic.hr/" TargetMode="External" /><Relationship Id="rId49" Type="http://schemas.openxmlformats.org/officeDocument/2006/relationships/hyperlink" Target="mailto:konoba.portic@net.hr" TargetMode="External" /><Relationship Id="rId50" Type="http://schemas.openxmlformats.org/officeDocument/2006/relationships/hyperlink" Target="http://www.facebook.com/konoba%20porti&#263;" TargetMode="External" /><Relationship Id="rId51" Type="http://schemas.openxmlformats.org/officeDocument/2006/relationships/hyperlink" Target="mailto:maretina.konoba@ri.t-com.hr" TargetMode="External" /><Relationship Id="rId52" Type="http://schemas.openxmlformats.org/officeDocument/2006/relationships/hyperlink" Target="http://www.maretina.com/" TargetMode="External" /><Relationship Id="rId53" Type="http://schemas.openxmlformats.org/officeDocument/2006/relationships/hyperlink" Target="mailto:info@mladenka.hr" TargetMode="External" /><Relationship Id="rId54" Type="http://schemas.openxmlformats.org/officeDocument/2006/relationships/hyperlink" Target="http://www.mladenka.hr/" TargetMode="External" /><Relationship Id="rId55" Type="http://schemas.openxmlformats.org/officeDocument/2006/relationships/hyperlink" Target="mailto:drazenkas.964@gmail.com" TargetMode="External" /><Relationship Id="rId56" Type="http://schemas.openxmlformats.org/officeDocument/2006/relationships/hyperlink" Target="mailto:ratkokatunar5@gmail.com" TargetMode="External" /><Relationship Id="rId57" Type="http://schemas.openxmlformats.org/officeDocument/2006/relationships/hyperlink" Target="mailto:konobalucija.novi@gmail.com" TargetMode="External" /><Relationship Id="rId58" Type="http://schemas.openxmlformats.org/officeDocument/2006/relationships/hyperlink" Target="http://www.camppovile.com/" TargetMode="External" /><Relationship Id="rId59" Type="http://schemas.openxmlformats.org/officeDocument/2006/relationships/hyperlink" Target="mailto:restoran.marina@marina-punat.hr" TargetMode="External" /><Relationship Id="rId60" Type="http://schemas.openxmlformats.org/officeDocument/2006/relationships/hyperlink" Target="http://www.marina-punat.hr/" TargetMode="External" /><Relationship Id="rId61" Type="http://schemas.openxmlformats.org/officeDocument/2006/relationships/hyperlink" Target="mailto:rozmeri.fanuko@gmail.com" TargetMode="External" /><Relationship Id="rId62" Type="http://schemas.openxmlformats.org/officeDocument/2006/relationships/hyperlink" Target="http://www.restaurant-zal.com/" TargetMode="External" /><Relationship Id="rId63" Type="http://schemas.openxmlformats.org/officeDocument/2006/relationships/hyperlink" Target="mailto:krckiprsut@gmail.com" TargetMode="External" /><Relationship Id="rId64" Type="http://schemas.openxmlformats.org/officeDocument/2006/relationships/hyperlink" Target="http://www.kuca-krckog-prsuta.com/" TargetMode="External" /><Relationship Id="rId65" Type="http://schemas.openxmlformats.org/officeDocument/2006/relationships/hyperlink" Target="mailto:fb@hotelmalin.com" TargetMode="External" /><Relationship Id="rId66" Type="http://schemas.openxmlformats.org/officeDocument/2006/relationships/hyperlink" Target="http://www.hotelmalin.com/" TargetMode="External" /><Relationship Id="rId67" Type="http://schemas.openxmlformats.org/officeDocument/2006/relationships/hyperlink" Target="mailto:torkul@net.hr" TargetMode="External" /><Relationship Id="rId68" Type="http://schemas.openxmlformats.org/officeDocument/2006/relationships/hyperlink" Target="mailto:luce@vrbnik.net" TargetMode="External" /><Relationship Id="rId69" Type="http://schemas.openxmlformats.org/officeDocument/2006/relationships/hyperlink" Target="http://www.konoba-luce.hr/" TargetMode="External" /><Relationship Id="rId70" Type="http://schemas.openxmlformats.org/officeDocument/2006/relationships/hyperlink" Target="mailto:konoba.podprevolt@gmail.com" TargetMode="External" /><Relationship Id="rId71" Type="http://schemas.openxmlformats.org/officeDocument/2006/relationships/hyperlink" Target="mailto:hibernicia@windowslive.com" TargetMode="External" /><Relationship Id="rId72" Type="http://schemas.openxmlformats.org/officeDocument/2006/relationships/hyperlink" Target="mailto:korado.morin@ri.t-com.hr" TargetMode="External" /><Relationship Id="rId73" Type="http://schemas.openxmlformats.org/officeDocument/2006/relationships/hyperlink" Target="mailto:restaurant.diana@jadranka.hr" TargetMode="External" /><Relationship Id="rId74" Type="http://schemas.openxmlformats.org/officeDocument/2006/relationships/hyperlink" Target="http://www.losinj-hotels.com/" TargetMode="External" /><Relationship Id="rId75" Type="http://schemas.openxmlformats.org/officeDocument/2006/relationships/hyperlink" Target="mailto:oliva.ilovik@gmail.com" TargetMode="External" /><Relationship Id="rId76" Type="http://schemas.openxmlformats.org/officeDocument/2006/relationships/hyperlink" Target="mailto:veli.zal@jadranka.hr" TargetMode="External" /><Relationship Id="rId77" Type="http://schemas.openxmlformats.org/officeDocument/2006/relationships/hyperlink" Target="http://www.losinj-hotels.com/" TargetMode="External" /><Relationship Id="rId78" Type="http://schemas.openxmlformats.org/officeDocument/2006/relationships/hyperlink" Target="mailto:konoba.silvana@inet.hr" TargetMode="External" /><Relationship Id="rId79" Type="http://schemas.openxmlformats.org/officeDocument/2006/relationships/hyperlink" Target="http://www.silvana.hr/" TargetMode="External" /><Relationship Id="rId80" Type="http://schemas.openxmlformats.org/officeDocument/2006/relationships/hyperlink" Target="mailto:restorani@losinia.hr" TargetMode="External" /><Relationship Id="rId81" Type="http://schemas.openxmlformats.org/officeDocument/2006/relationships/hyperlink" Target="http://www.losinia.hr/" TargetMode="External" /><Relationship Id="rId82" Type="http://schemas.openxmlformats.org/officeDocument/2006/relationships/hyperlink" Target="mailto:info@restaurant-artatore.hr" TargetMode="External" /><Relationship Id="rId83" Type="http://schemas.openxmlformats.org/officeDocument/2006/relationships/hyperlink" Target="http://www.restaurant-artatore.hr/" TargetMode="External" /><Relationship Id="rId84" Type="http://schemas.openxmlformats.org/officeDocument/2006/relationships/hyperlink" Target="mailto:konoba.rab@email.t-com.hr" TargetMode="External" /><Relationship Id="rId85" Type="http://schemas.openxmlformats.org/officeDocument/2006/relationships/hyperlink" Target="http://www.restaurantstanger.com/" TargetMode="External" /><Relationship Id="rId86" Type="http://schemas.openxmlformats.org/officeDocument/2006/relationships/hyperlink" Target="mailto:info@restaurantstanger.com" TargetMode="External" /><Relationship Id="rId87" Type="http://schemas.openxmlformats.org/officeDocument/2006/relationships/hyperlink" Target="mailto:jadranka@lovranskipub.com" TargetMode="External" /><Relationship Id="rId88" Type="http://schemas.openxmlformats.org/officeDocument/2006/relationships/hyperlink" Target="http://www.lovranskipub.com/" TargetMode="External" /><Relationship Id="rId89" Type="http://schemas.openxmlformats.org/officeDocument/2006/relationships/hyperlink" Target="mailto:anamarkus00@gmail.com" TargetMode="External" /><Relationship Id="rId90" Type="http://schemas.openxmlformats.org/officeDocument/2006/relationships/hyperlink" Target="mailto:maregaretradnja@gmail.com" TargetMode="External" /><Relationship Id="rId91" Type="http://schemas.openxmlformats.org/officeDocument/2006/relationships/hyperlink" Target="http://www.villamargaret.com/" TargetMode="External" /><Relationship Id="rId92" Type="http://schemas.openxmlformats.org/officeDocument/2006/relationships/hyperlink" Target="mailto:booking@jist.hr" TargetMode="External" /><Relationship Id="rId93" Type="http://schemas.openxmlformats.org/officeDocument/2006/relationships/hyperlink" Target="http://www.jist.hr/" TargetMode="External" /><Relationship Id="rId94" Type="http://schemas.openxmlformats.org/officeDocument/2006/relationships/hyperlink" Target="mailto:konobatramerka@gmail.com" TargetMode="External" /><Relationship Id="rId95" Type="http://schemas.openxmlformats.org/officeDocument/2006/relationships/hyperlink" Target="mailto:vallelosca@gmail.com" TargetMode="External" /><Relationship Id="rId96" Type="http://schemas.openxmlformats.org/officeDocument/2006/relationships/hyperlink" Target="mailto:passinger112@gmail.com" TargetMode="External" /><Relationship Id="rId97" Type="http://schemas.openxmlformats.org/officeDocument/2006/relationships/hyperlink" Target="mailto:bistro.mornar@yahoo.com" TargetMode="External" /><Relationship Id="rId98" Type="http://schemas.openxmlformats.org/officeDocument/2006/relationships/hyperlink" Target="mailto:nostromo@restoran-nostromo.com" TargetMode="External" /><Relationship Id="rId99" Type="http://schemas.openxmlformats.org/officeDocument/2006/relationships/hyperlink" Target="http://www.restoran-nostromo.com/" TargetMode="External" /><Relationship Id="rId100" Type="http://schemas.openxmlformats.org/officeDocument/2006/relationships/hyperlink" Target="mailto:info@placa51.com" TargetMode="External" /><Relationship Id="rId101" Type="http://schemas.openxmlformats.org/officeDocument/2006/relationships/drawing" Target="../drawings/drawing1.xm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26"/>
  <sheetViews>
    <sheetView tabSelected="1" view="pageLayout" workbookViewId="0" topLeftCell="A73">
      <selection activeCell="B78" sqref="B78"/>
    </sheetView>
  </sheetViews>
  <sheetFormatPr defaultColWidth="9.140625" defaultRowHeight="15"/>
  <cols>
    <col min="1" max="1" width="5.57421875" style="0" customWidth="1"/>
    <col min="2" max="2" width="20.8515625" style="51" customWidth="1"/>
    <col min="3" max="3" width="9.57421875" style="1" customWidth="1"/>
    <col min="4" max="4" width="22.28125" style="0" customWidth="1"/>
    <col min="5" max="5" width="16.7109375" style="49" customWidth="1"/>
    <col min="6" max="6" width="24.421875" style="0" customWidth="1"/>
    <col min="7" max="7" width="24.28125" style="0" customWidth="1"/>
    <col min="8" max="8" width="22.8515625" style="0" customWidth="1"/>
    <col min="9" max="9" width="28.00390625" style="0" customWidth="1"/>
    <col min="10" max="10" width="27.7109375" style="0" customWidth="1"/>
    <col min="11" max="11" width="16.28125" style="0" customWidth="1"/>
  </cols>
  <sheetData>
    <row r="10" spans="4:5" ht="15">
      <c r="D10" s="42"/>
      <c r="E10" s="56"/>
    </row>
    <row r="11" spans="4:5" ht="15">
      <c r="D11" s="57"/>
      <c r="E11" s="56"/>
    </row>
    <row r="12" spans="1:11" ht="15">
      <c r="A12" s="154" t="s">
        <v>0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</row>
    <row r="13" spans="1:11" ht="15">
      <c r="A13" s="155" t="s">
        <v>367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ht="25.5">
      <c r="A14" s="64" t="s">
        <v>1</v>
      </c>
      <c r="B14" s="65" t="s">
        <v>2</v>
      </c>
      <c r="C14" s="66"/>
      <c r="D14" s="67" t="s">
        <v>3</v>
      </c>
      <c r="E14" s="67" t="s">
        <v>4</v>
      </c>
      <c r="F14" s="66" t="s">
        <v>5</v>
      </c>
      <c r="G14" s="66" t="s">
        <v>6</v>
      </c>
      <c r="H14" s="68" t="s">
        <v>7</v>
      </c>
      <c r="I14" s="68" t="s">
        <v>8</v>
      </c>
      <c r="J14" s="66" t="s">
        <v>9</v>
      </c>
      <c r="K14" s="66" t="s">
        <v>10</v>
      </c>
    </row>
    <row r="15" spans="1:11" ht="15.75" customHeight="1">
      <c r="A15" s="148" t="s">
        <v>11</v>
      </c>
      <c r="B15" s="148"/>
      <c r="C15" s="148"/>
      <c r="D15" s="148"/>
      <c r="E15" s="60"/>
      <c r="F15" s="59"/>
      <c r="G15" s="62"/>
      <c r="H15" s="63"/>
      <c r="I15" s="63"/>
      <c r="J15" s="62"/>
      <c r="K15" s="62"/>
    </row>
    <row r="16" spans="1:11" ht="25.5">
      <c r="A16" s="2">
        <v>1</v>
      </c>
      <c r="B16" s="30" t="s">
        <v>12</v>
      </c>
      <c r="C16" s="3"/>
      <c r="D16" s="3" t="s">
        <v>11</v>
      </c>
      <c r="E16" s="3" t="s">
        <v>13</v>
      </c>
      <c r="F16" s="4" t="s">
        <v>14</v>
      </c>
      <c r="G16" s="2" t="s">
        <v>15</v>
      </c>
      <c r="H16" s="5" t="s">
        <v>16</v>
      </c>
      <c r="I16" s="48" t="s">
        <v>17</v>
      </c>
      <c r="J16" s="7" t="s">
        <v>18</v>
      </c>
      <c r="K16" s="8" t="s">
        <v>19</v>
      </c>
    </row>
    <row r="17" spans="1:11" ht="15">
      <c r="A17" s="9"/>
      <c r="B17" s="52"/>
      <c r="C17" s="10"/>
      <c r="D17" s="10"/>
      <c r="E17" s="10"/>
      <c r="F17" s="11"/>
      <c r="G17" s="12"/>
      <c r="H17" s="13"/>
      <c r="I17" s="79"/>
      <c r="J17" s="14"/>
      <c r="K17" s="15"/>
    </row>
    <row r="18" spans="1:11" ht="15">
      <c r="A18" s="154" t="s">
        <v>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1:11" ht="15">
      <c r="A19" s="155" t="s">
        <v>366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25.5">
      <c r="A20" s="64" t="s">
        <v>1</v>
      </c>
      <c r="B20" s="65" t="s">
        <v>2</v>
      </c>
      <c r="C20" s="66"/>
      <c r="D20" s="67" t="s">
        <v>3</v>
      </c>
      <c r="E20" s="67" t="s">
        <v>4</v>
      </c>
      <c r="F20" s="66" t="s">
        <v>5</v>
      </c>
      <c r="G20" s="66" t="s">
        <v>6</v>
      </c>
      <c r="H20" s="68" t="s">
        <v>7</v>
      </c>
      <c r="I20" s="68" t="s">
        <v>8</v>
      </c>
      <c r="J20" s="66" t="s">
        <v>9</v>
      </c>
      <c r="K20" s="66" t="s">
        <v>10</v>
      </c>
    </row>
    <row r="21" spans="1:11" ht="15.75" customHeight="1">
      <c r="A21" s="148" t="s">
        <v>11</v>
      </c>
      <c r="B21" s="148"/>
      <c r="C21" s="148"/>
      <c r="D21" s="148"/>
      <c r="E21" s="60"/>
      <c r="F21" s="59"/>
      <c r="G21" s="62"/>
      <c r="H21" s="63"/>
      <c r="I21" s="63"/>
      <c r="J21" s="62"/>
      <c r="K21" s="62"/>
    </row>
    <row r="22" spans="1:11" ht="25.5">
      <c r="A22" s="2">
        <v>2</v>
      </c>
      <c r="B22" s="30" t="s">
        <v>356</v>
      </c>
      <c r="C22" s="3"/>
      <c r="D22" s="3" t="s">
        <v>11</v>
      </c>
      <c r="E22" s="3" t="s">
        <v>13</v>
      </c>
      <c r="F22" s="4" t="s">
        <v>20</v>
      </c>
      <c r="G22" s="2" t="s">
        <v>21</v>
      </c>
      <c r="H22" s="5" t="s">
        <v>22</v>
      </c>
      <c r="I22" s="48" t="s">
        <v>23</v>
      </c>
      <c r="J22" s="7" t="s">
        <v>24</v>
      </c>
      <c r="K22" s="8" t="s">
        <v>19</v>
      </c>
    </row>
    <row r="23" spans="1:11" ht="38.25">
      <c r="A23" s="2">
        <v>3</v>
      </c>
      <c r="B23" s="30" t="s">
        <v>368</v>
      </c>
      <c r="C23" s="3"/>
      <c r="D23" s="3" t="s">
        <v>11</v>
      </c>
      <c r="E23" s="3" t="s">
        <v>13</v>
      </c>
      <c r="F23" s="4" t="s">
        <v>25</v>
      </c>
      <c r="G23" s="2" t="s">
        <v>21</v>
      </c>
      <c r="H23" s="5" t="s">
        <v>26</v>
      </c>
      <c r="I23" s="80" t="s">
        <v>27</v>
      </c>
      <c r="J23" s="26" t="s">
        <v>28</v>
      </c>
      <c r="K23" s="8" t="s">
        <v>19</v>
      </c>
    </row>
    <row r="24" spans="1:11" ht="25.5">
      <c r="A24" s="2">
        <v>4</v>
      </c>
      <c r="B24" s="30" t="s">
        <v>357</v>
      </c>
      <c r="C24" s="3"/>
      <c r="D24" s="3" t="s">
        <v>11</v>
      </c>
      <c r="E24" s="3" t="s">
        <v>13</v>
      </c>
      <c r="F24" s="4" t="s">
        <v>29</v>
      </c>
      <c r="G24" s="4" t="s">
        <v>365</v>
      </c>
      <c r="H24" s="5" t="s">
        <v>30</v>
      </c>
      <c r="I24" s="80" t="s">
        <v>31</v>
      </c>
      <c r="J24" s="26" t="s">
        <v>32</v>
      </c>
      <c r="K24" s="8"/>
    </row>
    <row r="25" spans="1:11" ht="25.5">
      <c r="A25" s="2">
        <v>5</v>
      </c>
      <c r="B25" s="30" t="s">
        <v>355</v>
      </c>
      <c r="C25" s="18"/>
      <c r="D25" s="3" t="s">
        <v>11</v>
      </c>
      <c r="E25" s="3" t="s">
        <v>33</v>
      </c>
      <c r="F25" s="4" t="s">
        <v>34</v>
      </c>
      <c r="G25" s="2" t="s">
        <v>35</v>
      </c>
      <c r="H25" s="5" t="s">
        <v>36</v>
      </c>
      <c r="I25" s="80" t="s">
        <v>37</v>
      </c>
      <c r="J25" s="26" t="s">
        <v>38</v>
      </c>
      <c r="K25" s="8" t="s">
        <v>19</v>
      </c>
    </row>
    <row r="26" spans="1:11" ht="38.25">
      <c r="A26" s="2">
        <v>6</v>
      </c>
      <c r="B26" s="72" t="s">
        <v>372</v>
      </c>
      <c r="C26" s="72"/>
      <c r="D26" s="73" t="s">
        <v>11</v>
      </c>
      <c r="E26" s="72" t="s">
        <v>39</v>
      </c>
      <c r="F26" s="74" t="s">
        <v>360</v>
      </c>
      <c r="G26" s="75" t="s">
        <v>361</v>
      </c>
      <c r="H26" s="76" t="s">
        <v>362</v>
      </c>
      <c r="I26" s="81" t="s">
        <v>363</v>
      </c>
      <c r="J26" s="77" t="s">
        <v>364</v>
      </c>
      <c r="K26" s="78" t="s">
        <v>19</v>
      </c>
    </row>
    <row r="27" spans="1:11" ht="25.5">
      <c r="A27" s="2">
        <v>7</v>
      </c>
      <c r="B27" s="30" t="s">
        <v>369</v>
      </c>
      <c r="C27" s="3"/>
      <c r="D27" s="3" t="s">
        <v>11</v>
      </c>
      <c r="E27" s="3" t="s">
        <v>39</v>
      </c>
      <c r="F27" s="4" t="s">
        <v>40</v>
      </c>
      <c r="G27" s="2" t="s">
        <v>41</v>
      </c>
      <c r="H27" s="5" t="s">
        <v>42</v>
      </c>
      <c r="I27" s="80" t="s">
        <v>43</v>
      </c>
      <c r="J27" s="7" t="s">
        <v>44</v>
      </c>
      <c r="K27" s="8" t="s">
        <v>19</v>
      </c>
    </row>
    <row r="28" spans="1:11" ht="25.5">
      <c r="A28" s="2">
        <v>8</v>
      </c>
      <c r="B28" s="30" t="s">
        <v>358</v>
      </c>
      <c r="C28" s="3"/>
      <c r="D28" s="3" t="s">
        <v>11</v>
      </c>
      <c r="E28" s="3" t="s">
        <v>45</v>
      </c>
      <c r="F28" s="4" t="s">
        <v>46</v>
      </c>
      <c r="G28" s="2" t="s">
        <v>47</v>
      </c>
      <c r="H28" s="5" t="s">
        <v>48</v>
      </c>
      <c r="I28" s="48" t="s">
        <v>49</v>
      </c>
      <c r="J28" s="7" t="s">
        <v>50</v>
      </c>
      <c r="K28" s="8" t="s">
        <v>19</v>
      </c>
    </row>
    <row r="29" spans="1:11" ht="25.5">
      <c r="A29" s="2">
        <v>9</v>
      </c>
      <c r="B29" s="53" t="s">
        <v>51</v>
      </c>
      <c r="C29" s="3"/>
      <c r="D29" s="3" t="s">
        <v>11</v>
      </c>
      <c r="E29" s="3" t="s">
        <v>52</v>
      </c>
      <c r="F29" s="4" t="s">
        <v>53</v>
      </c>
      <c r="G29" s="2" t="s">
        <v>54</v>
      </c>
      <c r="H29" s="5" t="s">
        <v>55</v>
      </c>
      <c r="I29" s="80" t="s">
        <v>56</v>
      </c>
      <c r="J29" s="26" t="s">
        <v>57</v>
      </c>
      <c r="K29" s="8" t="s">
        <v>19</v>
      </c>
    </row>
    <row r="30" spans="1:11" ht="25.5">
      <c r="A30" s="2">
        <v>10</v>
      </c>
      <c r="B30" s="47" t="s">
        <v>370</v>
      </c>
      <c r="C30" s="19"/>
      <c r="D30" s="3" t="s">
        <v>11</v>
      </c>
      <c r="E30" s="20" t="s">
        <v>58</v>
      </c>
      <c r="F30" s="21" t="s">
        <v>59</v>
      </c>
      <c r="G30" s="8" t="s">
        <v>60</v>
      </c>
      <c r="H30" s="21" t="s">
        <v>61</v>
      </c>
      <c r="I30" s="82" t="s">
        <v>62</v>
      </c>
      <c r="J30" s="26" t="s">
        <v>63</v>
      </c>
      <c r="K30" s="8" t="s">
        <v>19</v>
      </c>
    </row>
    <row r="31" spans="1:11" ht="15">
      <c r="A31" s="151" t="s">
        <v>71</v>
      </c>
      <c r="B31" s="151"/>
      <c r="C31" s="151"/>
      <c r="D31" s="151"/>
      <c r="E31" s="60"/>
      <c r="F31" s="58"/>
      <c r="G31" s="62"/>
      <c r="H31" s="63"/>
      <c r="I31" s="83"/>
      <c r="J31" s="69"/>
      <c r="K31" s="70"/>
    </row>
    <row r="32" spans="1:11" ht="25.5">
      <c r="A32" s="2">
        <v>11</v>
      </c>
      <c r="B32" s="30" t="s">
        <v>359</v>
      </c>
      <c r="C32" s="18"/>
      <c r="D32" s="3" t="s">
        <v>71</v>
      </c>
      <c r="E32" s="3" t="s">
        <v>72</v>
      </c>
      <c r="F32" s="4" t="s">
        <v>73</v>
      </c>
      <c r="G32" s="4" t="s">
        <v>74</v>
      </c>
      <c r="H32" s="5" t="s">
        <v>75</v>
      </c>
      <c r="I32" s="80" t="s">
        <v>76</v>
      </c>
      <c r="J32" s="7" t="s">
        <v>77</v>
      </c>
      <c r="K32" s="8" t="s">
        <v>19</v>
      </c>
    </row>
    <row r="33" spans="1:11" ht="15">
      <c r="A33" s="151" t="s">
        <v>64</v>
      </c>
      <c r="B33" s="151"/>
      <c r="C33" s="151"/>
      <c r="D33" s="151"/>
      <c r="E33" s="60"/>
      <c r="F33" s="58"/>
      <c r="G33" s="62"/>
      <c r="H33" s="63"/>
      <c r="I33" s="83"/>
      <c r="J33" s="69"/>
      <c r="K33" s="70"/>
    </row>
    <row r="34" spans="1:11" ht="25.5">
      <c r="A34" s="2">
        <v>12</v>
      </c>
      <c r="B34" s="30" t="s">
        <v>65</v>
      </c>
      <c r="C34" s="18"/>
      <c r="D34" s="3" t="s">
        <v>64</v>
      </c>
      <c r="E34" s="3" t="s">
        <v>66</v>
      </c>
      <c r="F34" s="22" t="s">
        <v>67</v>
      </c>
      <c r="G34" s="23" t="s">
        <v>68</v>
      </c>
      <c r="H34" s="22" t="s">
        <v>69</v>
      </c>
      <c r="I34" s="84"/>
      <c r="J34" s="46" t="s">
        <v>70</v>
      </c>
      <c r="K34" s="8"/>
    </row>
    <row r="35" spans="1:11" ht="15">
      <c r="A35" s="151" t="s">
        <v>78</v>
      </c>
      <c r="B35" s="151"/>
      <c r="C35" s="151"/>
      <c r="D35" s="151"/>
      <c r="E35" s="60"/>
      <c r="F35" s="62"/>
      <c r="G35" s="59"/>
      <c r="H35" s="61"/>
      <c r="I35" s="85"/>
      <c r="J35" s="71"/>
      <c r="K35" s="70"/>
    </row>
    <row r="36" spans="1:11" ht="25.5">
      <c r="A36" s="2">
        <v>13</v>
      </c>
      <c r="B36" s="30" t="s">
        <v>371</v>
      </c>
      <c r="C36" s="3"/>
      <c r="D36" s="3" t="s">
        <v>78</v>
      </c>
      <c r="E36" s="3" t="s">
        <v>79</v>
      </c>
      <c r="F36" s="4" t="s">
        <v>80</v>
      </c>
      <c r="G36" s="2" t="s">
        <v>81</v>
      </c>
      <c r="H36" s="25" t="s">
        <v>82</v>
      </c>
      <c r="I36" s="80" t="s">
        <v>83</v>
      </c>
      <c r="J36" s="26" t="s">
        <v>84</v>
      </c>
      <c r="K36" s="8" t="s">
        <v>19</v>
      </c>
    </row>
    <row r="37" spans="1:11" ht="15">
      <c r="A37" s="86"/>
      <c r="B37" s="87"/>
      <c r="C37" s="88"/>
      <c r="D37" s="86"/>
      <c r="E37" s="89"/>
      <c r="F37" s="86"/>
      <c r="G37" s="86"/>
      <c r="H37" s="86"/>
      <c r="I37" s="86"/>
      <c r="J37" s="86"/>
      <c r="K37" s="19">
        <f>COUNTA(K22:K30,K32,K34,K36,K16)</f>
        <v>11</v>
      </c>
    </row>
    <row r="38" spans="1:11" ht="15">
      <c r="A38" s="86"/>
      <c r="B38" s="87"/>
      <c r="C38" s="88"/>
      <c r="D38" s="86"/>
      <c r="E38" s="89"/>
      <c r="F38" s="86"/>
      <c r="G38" s="86"/>
      <c r="H38" s="86"/>
      <c r="I38" s="86"/>
      <c r="J38" s="86"/>
      <c r="K38" s="86"/>
    </row>
    <row r="44" ht="15">
      <c r="K44" s="27"/>
    </row>
    <row r="45" ht="15">
      <c r="K45" s="28"/>
    </row>
    <row r="46" ht="15">
      <c r="K46" s="28"/>
    </row>
    <row r="48" spans="1:11" ht="15">
      <c r="A48" s="152" t="s">
        <v>467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15">
      <c r="A49" s="153" t="s">
        <v>468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</row>
    <row r="50" spans="1:11" ht="25.5">
      <c r="A50" s="64" t="s">
        <v>1</v>
      </c>
      <c r="B50" s="65" t="s">
        <v>2</v>
      </c>
      <c r="C50" s="67" t="s">
        <v>85</v>
      </c>
      <c r="D50" s="67"/>
      <c r="E50" s="67" t="s">
        <v>4</v>
      </c>
      <c r="F50" s="67" t="s">
        <v>5</v>
      </c>
      <c r="G50" s="67" t="s">
        <v>6</v>
      </c>
      <c r="H50" s="68" t="s">
        <v>7</v>
      </c>
      <c r="I50" s="68" t="s">
        <v>8</v>
      </c>
      <c r="J50" s="68" t="s">
        <v>9</v>
      </c>
      <c r="K50" s="67" t="s">
        <v>10</v>
      </c>
    </row>
    <row r="51" spans="1:11" ht="15.75" customHeight="1">
      <c r="A51" s="148" t="s">
        <v>11</v>
      </c>
      <c r="B51" s="148"/>
      <c r="C51" s="148"/>
      <c r="D51" s="148"/>
      <c r="E51" s="60"/>
      <c r="F51" s="60"/>
      <c r="G51" s="58"/>
      <c r="H51" s="63"/>
      <c r="I51" s="63"/>
      <c r="J51" s="63"/>
      <c r="K51" s="90"/>
    </row>
    <row r="52" spans="1:11" s="31" customFormat="1" ht="25.5">
      <c r="A52" s="29">
        <v>1</v>
      </c>
      <c r="B52" s="30" t="s">
        <v>86</v>
      </c>
      <c r="C52" s="30">
        <v>95</v>
      </c>
      <c r="D52" s="30" t="s">
        <v>11</v>
      </c>
      <c r="E52" s="30" t="s">
        <v>45</v>
      </c>
      <c r="F52" s="22" t="s">
        <v>87</v>
      </c>
      <c r="G52" s="22" t="s">
        <v>88</v>
      </c>
      <c r="H52" s="22" t="s">
        <v>89</v>
      </c>
      <c r="I52" s="32" t="s">
        <v>90</v>
      </c>
      <c r="J52" s="32" t="s">
        <v>91</v>
      </c>
      <c r="K52" s="22" t="s">
        <v>19</v>
      </c>
    </row>
    <row r="53" spans="1:11" s="31" customFormat="1" ht="25.5">
      <c r="A53" s="22">
        <v>2</v>
      </c>
      <c r="B53" s="30" t="s">
        <v>92</v>
      </c>
      <c r="C53" s="30">
        <v>93</v>
      </c>
      <c r="D53" s="30" t="s">
        <v>11</v>
      </c>
      <c r="E53" s="30" t="s">
        <v>93</v>
      </c>
      <c r="F53" s="102" t="s">
        <v>374</v>
      </c>
      <c r="G53" s="22" t="s">
        <v>390</v>
      </c>
      <c r="H53" s="22" t="s">
        <v>391</v>
      </c>
      <c r="I53" s="134" t="s">
        <v>396</v>
      </c>
      <c r="J53" s="32" t="s">
        <v>109</v>
      </c>
      <c r="K53" s="38" t="s">
        <v>19</v>
      </c>
    </row>
    <row r="54" spans="1:11" s="31" customFormat="1" ht="25.5">
      <c r="A54" s="22">
        <v>3</v>
      </c>
      <c r="B54" s="30" t="s">
        <v>94</v>
      </c>
      <c r="C54" s="30">
        <v>92</v>
      </c>
      <c r="D54" s="30" t="s">
        <v>11</v>
      </c>
      <c r="E54" s="30" t="s">
        <v>93</v>
      </c>
      <c r="F54" s="102" t="s">
        <v>392</v>
      </c>
      <c r="G54" s="22" t="s">
        <v>393</v>
      </c>
      <c r="H54" s="22" t="s">
        <v>394</v>
      </c>
      <c r="I54" s="134" t="s">
        <v>395</v>
      </c>
      <c r="J54" s="32" t="s">
        <v>109</v>
      </c>
      <c r="K54" s="38" t="s">
        <v>19</v>
      </c>
    </row>
    <row r="55" spans="1:11" s="31" customFormat="1" ht="38.25">
      <c r="A55" s="22">
        <v>4</v>
      </c>
      <c r="B55" s="30" t="s">
        <v>102</v>
      </c>
      <c r="C55" s="30">
        <v>92</v>
      </c>
      <c r="D55" s="30" t="s">
        <v>11</v>
      </c>
      <c r="E55" s="30" t="s">
        <v>58</v>
      </c>
      <c r="F55" s="102" t="s">
        <v>375</v>
      </c>
      <c r="G55" s="102" t="s">
        <v>376</v>
      </c>
      <c r="H55" s="102" t="s">
        <v>377</v>
      </c>
      <c r="I55" s="103" t="s">
        <v>378</v>
      </c>
      <c r="J55" s="29" t="s">
        <v>109</v>
      </c>
      <c r="K55" s="38" t="s">
        <v>397</v>
      </c>
    </row>
    <row r="56" spans="1:11" s="31" customFormat="1" ht="25.5">
      <c r="A56" s="22">
        <v>5</v>
      </c>
      <c r="B56" s="30" t="s">
        <v>95</v>
      </c>
      <c r="C56" s="30">
        <v>90</v>
      </c>
      <c r="D56" s="30" t="s">
        <v>11</v>
      </c>
      <c r="E56" s="30" t="s">
        <v>13</v>
      </c>
      <c r="F56" s="22" t="s">
        <v>96</v>
      </c>
      <c r="G56" s="22" t="s">
        <v>97</v>
      </c>
      <c r="H56" s="22" t="s">
        <v>98</v>
      </c>
      <c r="I56" s="32" t="s">
        <v>99</v>
      </c>
      <c r="J56" s="32" t="s">
        <v>100</v>
      </c>
      <c r="K56" s="38" t="s">
        <v>19</v>
      </c>
    </row>
    <row r="57" spans="1:11" ht="15" customHeight="1">
      <c r="A57" s="148" t="s">
        <v>101</v>
      </c>
      <c r="B57" s="148"/>
      <c r="C57" s="148"/>
      <c r="D57" s="148"/>
      <c r="E57" s="60"/>
      <c r="F57" s="58"/>
      <c r="G57" s="58"/>
      <c r="H57" s="58"/>
      <c r="I57" s="58"/>
      <c r="J57" s="63"/>
      <c r="K57" s="90"/>
    </row>
    <row r="58" spans="1:11" s="128" customFormat="1" ht="25.5">
      <c r="A58" s="127">
        <v>6</v>
      </c>
      <c r="B58" s="129" t="s">
        <v>384</v>
      </c>
      <c r="C58" s="126">
        <v>94</v>
      </c>
      <c r="D58" s="30" t="s">
        <v>101</v>
      </c>
      <c r="E58" s="126" t="s">
        <v>211</v>
      </c>
      <c r="F58" s="127" t="s">
        <v>385</v>
      </c>
      <c r="G58" s="127" t="s">
        <v>386</v>
      </c>
      <c r="H58" s="130" t="s">
        <v>387</v>
      </c>
      <c r="I58" s="131" t="s">
        <v>388</v>
      </c>
      <c r="J58" s="132" t="s">
        <v>389</v>
      </c>
      <c r="K58" s="133" t="s">
        <v>19</v>
      </c>
    </row>
    <row r="59" spans="1:11" s="31" customFormat="1" ht="30">
      <c r="A59" s="22">
        <v>7</v>
      </c>
      <c r="B59" s="30" t="s">
        <v>103</v>
      </c>
      <c r="C59" s="30">
        <v>90</v>
      </c>
      <c r="D59" s="30" t="s">
        <v>101</v>
      </c>
      <c r="E59" s="30" t="s">
        <v>104</v>
      </c>
      <c r="F59" s="22" t="s">
        <v>105</v>
      </c>
      <c r="G59" s="22" t="s">
        <v>106</v>
      </c>
      <c r="H59" s="22" t="s">
        <v>107</v>
      </c>
      <c r="I59" s="32" t="s">
        <v>108</v>
      </c>
      <c r="J59" s="29" t="s">
        <v>109</v>
      </c>
      <c r="K59" s="38" t="s">
        <v>19</v>
      </c>
    </row>
    <row r="60" spans="1:11" ht="15" customHeight="1">
      <c r="A60" s="148" t="s">
        <v>71</v>
      </c>
      <c r="B60" s="148"/>
      <c r="C60" s="148"/>
      <c r="D60" s="148"/>
      <c r="E60" s="60"/>
      <c r="F60" s="58"/>
      <c r="G60" s="58"/>
      <c r="H60" s="58"/>
      <c r="I60" s="58"/>
      <c r="J60" s="63"/>
      <c r="K60" s="90"/>
    </row>
    <row r="61" spans="1:11" s="31" customFormat="1" ht="25.5">
      <c r="A61" s="22">
        <v>8</v>
      </c>
      <c r="B61" s="30" t="s">
        <v>110</v>
      </c>
      <c r="C61" s="30">
        <v>94</v>
      </c>
      <c r="D61" s="30" t="s">
        <v>71</v>
      </c>
      <c r="E61" s="30" t="s">
        <v>111</v>
      </c>
      <c r="F61" s="104" t="s">
        <v>462</v>
      </c>
      <c r="G61" s="54" t="s">
        <v>463</v>
      </c>
      <c r="H61" s="105" t="s">
        <v>464</v>
      </c>
      <c r="I61" s="106" t="s">
        <v>465</v>
      </c>
      <c r="J61" s="107" t="s">
        <v>466</v>
      </c>
      <c r="K61" s="108" t="s">
        <v>397</v>
      </c>
    </row>
    <row r="62" spans="1:11" s="34" customFormat="1" ht="25.5">
      <c r="A62" s="22">
        <v>9</v>
      </c>
      <c r="B62" s="30" t="s">
        <v>112</v>
      </c>
      <c r="C62" s="30">
        <v>92</v>
      </c>
      <c r="D62" s="30" t="s">
        <v>71</v>
      </c>
      <c r="E62" s="30" t="s">
        <v>113</v>
      </c>
      <c r="F62" s="22" t="s">
        <v>114</v>
      </c>
      <c r="G62" s="22" t="s">
        <v>115</v>
      </c>
      <c r="H62" s="22" t="s">
        <v>116</v>
      </c>
      <c r="I62" s="32" t="s">
        <v>117</v>
      </c>
      <c r="J62" s="16" t="s">
        <v>118</v>
      </c>
      <c r="K62" s="38" t="s">
        <v>19</v>
      </c>
    </row>
    <row r="63" spans="1:11" s="31" customFormat="1" ht="25.5">
      <c r="A63" s="22">
        <v>10</v>
      </c>
      <c r="B63" s="30" t="s">
        <v>119</v>
      </c>
      <c r="C63" s="30">
        <v>91</v>
      </c>
      <c r="D63" s="30" t="s">
        <v>71</v>
      </c>
      <c r="E63" s="30" t="s">
        <v>113</v>
      </c>
      <c r="F63" s="22" t="s">
        <v>120</v>
      </c>
      <c r="G63" s="22" t="s">
        <v>121</v>
      </c>
      <c r="H63" s="22" t="s">
        <v>122</v>
      </c>
      <c r="I63" s="32" t="s">
        <v>123</v>
      </c>
      <c r="J63" s="16" t="s">
        <v>124</v>
      </c>
      <c r="K63" s="38" t="s">
        <v>19</v>
      </c>
    </row>
    <row r="64" spans="1:11" ht="15" customHeight="1">
      <c r="A64" s="148" t="s">
        <v>125</v>
      </c>
      <c r="B64" s="148"/>
      <c r="C64" s="148"/>
      <c r="D64" s="148"/>
      <c r="E64" s="60"/>
      <c r="F64" s="58"/>
      <c r="G64" s="58"/>
      <c r="H64" s="58"/>
      <c r="I64" s="58"/>
      <c r="J64" s="63"/>
      <c r="K64" s="90"/>
    </row>
    <row r="65" spans="1:11" s="31" customFormat="1" ht="25.5">
      <c r="A65" s="22">
        <v>11</v>
      </c>
      <c r="B65" s="30" t="s">
        <v>126</v>
      </c>
      <c r="C65" s="30">
        <v>91</v>
      </c>
      <c r="D65" s="30" t="s">
        <v>125</v>
      </c>
      <c r="E65" s="30" t="s">
        <v>127</v>
      </c>
      <c r="F65" s="22" t="s">
        <v>128</v>
      </c>
      <c r="G65" s="22" t="s">
        <v>129</v>
      </c>
      <c r="H65" s="22" t="s">
        <v>130</v>
      </c>
      <c r="I65" s="32" t="s">
        <v>131</v>
      </c>
      <c r="J65" s="32" t="s">
        <v>132</v>
      </c>
      <c r="K65" s="22" t="s">
        <v>19</v>
      </c>
    </row>
    <row r="66" spans="1:11" s="31" customFormat="1" ht="45">
      <c r="A66" s="22">
        <v>12</v>
      </c>
      <c r="B66" s="30" t="s">
        <v>133</v>
      </c>
      <c r="C66" s="30">
        <v>90</v>
      </c>
      <c r="D66" s="30" t="s">
        <v>125</v>
      </c>
      <c r="E66" s="30" t="s">
        <v>134</v>
      </c>
      <c r="F66" s="22" t="s">
        <v>135</v>
      </c>
      <c r="G66" s="22" t="s">
        <v>136</v>
      </c>
      <c r="H66" s="22" t="s">
        <v>137</v>
      </c>
      <c r="I66" s="32" t="s">
        <v>138</v>
      </c>
      <c r="J66" s="32" t="s">
        <v>139</v>
      </c>
      <c r="K66" s="38" t="s">
        <v>19</v>
      </c>
    </row>
    <row r="67" spans="1:11" ht="15" customHeight="1">
      <c r="A67" s="148" t="s">
        <v>78</v>
      </c>
      <c r="B67" s="148"/>
      <c r="C67" s="148"/>
      <c r="D67" s="148"/>
      <c r="E67" s="60"/>
      <c r="F67" s="58"/>
      <c r="G67" s="58"/>
      <c r="H67" s="58"/>
      <c r="I67" s="58"/>
      <c r="J67" s="63"/>
      <c r="K67" s="90"/>
    </row>
    <row r="68" spans="1:11" ht="16.5" customHeight="1">
      <c r="A68" s="25">
        <v>13</v>
      </c>
      <c r="B68" s="30" t="s">
        <v>140</v>
      </c>
      <c r="C68" s="35">
        <v>90</v>
      </c>
      <c r="D68" s="35" t="s">
        <v>78</v>
      </c>
      <c r="E68" s="35" t="s">
        <v>79</v>
      </c>
      <c r="F68" s="25" t="s">
        <v>141</v>
      </c>
      <c r="G68" s="4" t="s">
        <v>142</v>
      </c>
      <c r="H68" s="25" t="s">
        <v>143</v>
      </c>
      <c r="I68" s="36" t="s">
        <v>144</v>
      </c>
      <c r="J68" s="5" t="s">
        <v>109</v>
      </c>
      <c r="K68" s="91" t="s">
        <v>19</v>
      </c>
    </row>
    <row r="69" spans="1:11" ht="15">
      <c r="A69" s="149" t="s">
        <v>145</v>
      </c>
      <c r="B69" s="149"/>
      <c r="C69" s="149"/>
      <c r="D69" s="149"/>
      <c r="E69" s="100"/>
      <c r="F69" s="90"/>
      <c r="G69" s="90"/>
      <c r="H69" s="90"/>
      <c r="I69" s="90"/>
      <c r="J69" s="101"/>
      <c r="K69" s="90"/>
    </row>
    <row r="70" spans="1:11" s="31" customFormat="1" ht="25.5">
      <c r="A70" s="22">
        <v>14</v>
      </c>
      <c r="B70" s="30" t="s">
        <v>146</v>
      </c>
      <c r="C70" s="30">
        <v>91</v>
      </c>
      <c r="D70" s="30" t="s">
        <v>145</v>
      </c>
      <c r="E70" s="30" t="s">
        <v>147</v>
      </c>
      <c r="F70" s="22" t="s">
        <v>148</v>
      </c>
      <c r="G70" s="22" t="s">
        <v>149</v>
      </c>
      <c r="H70" s="22" t="s">
        <v>150</v>
      </c>
      <c r="I70" s="32" t="s">
        <v>151</v>
      </c>
      <c r="J70" s="32" t="s">
        <v>152</v>
      </c>
      <c r="K70" s="38" t="s">
        <v>397</v>
      </c>
    </row>
    <row r="71" spans="1:11" ht="32.25" customHeight="1">
      <c r="A71" s="150" t="s">
        <v>373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</row>
    <row r="72" spans="1:11" ht="32.25" customHeight="1">
      <c r="A72" s="64"/>
      <c r="B72" s="65" t="s">
        <v>2</v>
      </c>
      <c r="C72" s="67" t="s">
        <v>85</v>
      </c>
      <c r="D72" s="67"/>
      <c r="E72" s="67" t="s">
        <v>4</v>
      </c>
      <c r="F72" s="67" t="s">
        <v>5</v>
      </c>
      <c r="G72" s="67" t="s">
        <v>6</v>
      </c>
      <c r="H72" s="68" t="s">
        <v>7</v>
      </c>
      <c r="I72" s="68" t="s">
        <v>8</v>
      </c>
      <c r="J72" s="68" t="s">
        <v>9</v>
      </c>
      <c r="K72" s="67" t="s">
        <v>10</v>
      </c>
    </row>
    <row r="73" spans="1:11" ht="15" customHeight="1">
      <c r="A73" s="148" t="s">
        <v>11</v>
      </c>
      <c r="B73" s="148"/>
      <c r="C73" s="148"/>
      <c r="D73" s="148"/>
      <c r="E73" s="60"/>
      <c r="F73" s="60"/>
      <c r="G73" s="58"/>
      <c r="H73" s="58"/>
      <c r="I73" s="109"/>
      <c r="J73" s="110"/>
      <c r="K73" s="90"/>
    </row>
    <row r="74" spans="1:11" s="31" customFormat="1" ht="25.5">
      <c r="A74" s="22">
        <v>1</v>
      </c>
      <c r="B74" s="30" t="s">
        <v>153</v>
      </c>
      <c r="C74" s="30">
        <v>86</v>
      </c>
      <c r="D74" s="30" t="s">
        <v>11</v>
      </c>
      <c r="E74" s="30" t="s">
        <v>154</v>
      </c>
      <c r="F74" s="22" t="s">
        <v>155</v>
      </c>
      <c r="G74" s="40" t="s">
        <v>156</v>
      </c>
      <c r="H74" s="29" t="s">
        <v>157</v>
      </c>
      <c r="I74" s="37" t="s">
        <v>158</v>
      </c>
      <c r="J74" s="92" t="s">
        <v>159</v>
      </c>
      <c r="K74" s="38" t="s">
        <v>19</v>
      </c>
    </row>
    <row r="75" spans="1:11" s="31" customFormat="1" ht="25.5">
      <c r="A75" s="22">
        <v>2</v>
      </c>
      <c r="B75" s="30" t="s">
        <v>160</v>
      </c>
      <c r="C75" s="30">
        <v>86</v>
      </c>
      <c r="D75" s="30" t="s">
        <v>11</v>
      </c>
      <c r="E75" s="30" t="s">
        <v>58</v>
      </c>
      <c r="F75" s="38" t="s">
        <v>161</v>
      </c>
      <c r="G75" s="22" t="s">
        <v>162</v>
      </c>
      <c r="H75" s="22" t="s">
        <v>163</v>
      </c>
      <c r="I75" s="32" t="s">
        <v>164</v>
      </c>
      <c r="J75" s="32" t="s">
        <v>165</v>
      </c>
      <c r="K75" s="38" t="s">
        <v>19</v>
      </c>
    </row>
    <row r="76" spans="1:11" s="31" customFormat="1" ht="25.5">
      <c r="A76" s="22">
        <v>3</v>
      </c>
      <c r="B76" s="30" t="s">
        <v>166</v>
      </c>
      <c r="C76" s="39">
        <v>83</v>
      </c>
      <c r="D76" s="39" t="s">
        <v>11</v>
      </c>
      <c r="E76" s="30" t="s">
        <v>167</v>
      </c>
      <c r="F76" s="22" t="s">
        <v>168</v>
      </c>
      <c r="G76" s="22" t="s">
        <v>169</v>
      </c>
      <c r="H76" s="22" t="s">
        <v>170</v>
      </c>
      <c r="I76" s="32" t="s">
        <v>171</v>
      </c>
      <c r="J76" s="32" t="s">
        <v>172</v>
      </c>
      <c r="K76" s="22" t="s">
        <v>19</v>
      </c>
    </row>
    <row r="77" spans="1:11" s="31" customFormat="1" ht="25.5">
      <c r="A77" s="22">
        <v>4</v>
      </c>
      <c r="B77" s="30" t="s">
        <v>470</v>
      </c>
      <c r="C77" s="30">
        <v>81</v>
      </c>
      <c r="D77" s="30" t="s">
        <v>11</v>
      </c>
      <c r="E77" s="30" t="s">
        <v>93</v>
      </c>
      <c r="F77" s="22" t="s">
        <v>398</v>
      </c>
      <c r="G77" s="22" t="s">
        <v>399</v>
      </c>
      <c r="H77" s="22" t="s">
        <v>400</v>
      </c>
      <c r="I77" s="134" t="s">
        <v>401</v>
      </c>
      <c r="J77" s="29" t="s">
        <v>109</v>
      </c>
      <c r="K77" s="38" t="s">
        <v>397</v>
      </c>
    </row>
    <row r="78" spans="1:11" s="31" customFormat="1" ht="30">
      <c r="A78" s="22">
        <v>5</v>
      </c>
      <c r="B78" s="30" t="s">
        <v>173</v>
      </c>
      <c r="C78" s="39">
        <v>77</v>
      </c>
      <c r="D78" s="39" t="s">
        <v>11</v>
      </c>
      <c r="E78" s="39" t="s">
        <v>174</v>
      </c>
      <c r="F78" s="40" t="s">
        <v>175</v>
      </c>
      <c r="G78" s="22" t="s">
        <v>176</v>
      </c>
      <c r="H78" s="22" t="s">
        <v>177</v>
      </c>
      <c r="I78" s="32" t="s">
        <v>178</v>
      </c>
      <c r="J78" s="32" t="s">
        <v>179</v>
      </c>
      <c r="K78" s="38" t="s">
        <v>19</v>
      </c>
    </row>
    <row r="79" spans="1:11" s="31" customFormat="1" ht="25.5">
      <c r="A79" s="22">
        <v>6</v>
      </c>
      <c r="B79" s="30" t="s">
        <v>180</v>
      </c>
      <c r="C79" s="30">
        <v>76</v>
      </c>
      <c r="D79" s="30" t="s">
        <v>11</v>
      </c>
      <c r="E79" s="30" t="s">
        <v>39</v>
      </c>
      <c r="F79" s="22" t="s">
        <v>181</v>
      </c>
      <c r="G79" s="22" t="s">
        <v>182</v>
      </c>
      <c r="H79" s="22" t="s">
        <v>183</v>
      </c>
      <c r="I79" s="32" t="s">
        <v>184</v>
      </c>
      <c r="J79" s="93" t="s">
        <v>109</v>
      </c>
      <c r="K79" s="22" t="s">
        <v>397</v>
      </c>
    </row>
    <row r="80" spans="1:11" s="31" customFormat="1" ht="25.5">
      <c r="A80" s="22">
        <v>7</v>
      </c>
      <c r="B80" s="30" t="s">
        <v>344</v>
      </c>
      <c r="C80" s="30">
        <v>75</v>
      </c>
      <c r="D80" s="30" t="s">
        <v>11</v>
      </c>
      <c r="E80" s="30" t="s">
        <v>39</v>
      </c>
      <c r="F80" s="22" t="s">
        <v>402</v>
      </c>
      <c r="G80" s="23" t="s">
        <v>345</v>
      </c>
      <c r="H80" s="22" t="s">
        <v>346</v>
      </c>
      <c r="I80" s="32" t="s">
        <v>347</v>
      </c>
      <c r="J80" s="17" t="s">
        <v>348</v>
      </c>
      <c r="K80" s="23" t="s">
        <v>19</v>
      </c>
    </row>
    <row r="81" spans="1:11" ht="15.75" customHeight="1">
      <c r="A81" s="148" t="s">
        <v>101</v>
      </c>
      <c r="B81" s="148"/>
      <c r="C81" s="148"/>
      <c r="D81" s="148"/>
      <c r="E81" s="60"/>
      <c r="F81" s="60"/>
      <c r="G81" s="58"/>
      <c r="H81" s="125"/>
      <c r="I81" s="109"/>
      <c r="J81" s="63"/>
      <c r="K81" s="90"/>
    </row>
    <row r="82" spans="1:11" s="33" customFormat="1" ht="30">
      <c r="A82" s="22">
        <v>8</v>
      </c>
      <c r="B82" s="30" t="s">
        <v>185</v>
      </c>
      <c r="C82" s="30">
        <v>88</v>
      </c>
      <c r="D82" s="30" t="s">
        <v>101</v>
      </c>
      <c r="E82" s="30" t="s">
        <v>186</v>
      </c>
      <c r="F82" s="22" t="s">
        <v>187</v>
      </c>
      <c r="G82" s="22" t="s">
        <v>188</v>
      </c>
      <c r="H82" s="22" t="s">
        <v>189</v>
      </c>
      <c r="I82" s="32" t="s">
        <v>190</v>
      </c>
      <c r="J82" s="94" t="s">
        <v>109</v>
      </c>
      <c r="K82" s="38" t="s">
        <v>19</v>
      </c>
    </row>
    <row r="83" spans="1:11" s="42" customFormat="1" ht="25.5">
      <c r="A83" s="22">
        <v>9</v>
      </c>
      <c r="B83" s="30" t="s">
        <v>191</v>
      </c>
      <c r="C83" s="30">
        <v>87</v>
      </c>
      <c r="D83" s="30" t="s">
        <v>101</v>
      </c>
      <c r="E83" s="30" t="s">
        <v>104</v>
      </c>
      <c r="F83" s="22" t="s">
        <v>403</v>
      </c>
      <c r="G83" s="22" t="s">
        <v>404</v>
      </c>
      <c r="H83" s="22" t="s">
        <v>405</v>
      </c>
      <c r="I83" s="41" t="s">
        <v>406</v>
      </c>
      <c r="J83" s="95" t="s">
        <v>407</v>
      </c>
      <c r="K83" s="22" t="s">
        <v>397</v>
      </c>
    </row>
    <row r="84" spans="1:11" s="42" customFormat="1" ht="25.5">
      <c r="A84" s="22">
        <v>10</v>
      </c>
      <c r="B84" s="30" t="s">
        <v>192</v>
      </c>
      <c r="C84" s="30">
        <v>86</v>
      </c>
      <c r="D84" s="30" t="s">
        <v>101</v>
      </c>
      <c r="E84" s="30" t="s">
        <v>104</v>
      </c>
      <c r="F84" s="22" t="s">
        <v>408</v>
      </c>
      <c r="G84" s="22" t="s">
        <v>409</v>
      </c>
      <c r="H84" s="22" t="s">
        <v>410</v>
      </c>
      <c r="I84" s="41" t="s">
        <v>411</v>
      </c>
      <c r="J84" s="95" t="s">
        <v>109</v>
      </c>
      <c r="K84" s="22" t="s">
        <v>19</v>
      </c>
    </row>
    <row r="85" spans="1:11" s="42" customFormat="1" ht="25.5">
      <c r="A85" s="22">
        <v>11</v>
      </c>
      <c r="B85" s="30" t="s">
        <v>193</v>
      </c>
      <c r="C85" s="30">
        <v>83</v>
      </c>
      <c r="D85" s="30" t="s">
        <v>101</v>
      </c>
      <c r="E85" s="30" t="s">
        <v>104</v>
      </c>
      <c r="F85" s="22" t="s">
        <v>412</v>
      </c>
      <c r="G85" s="22" t="s">
        <v>413</v>
      </c>
      <c r="H85" s="22" t="s">
        <v>414</v>
      </c>
      <c r="I85" s="134" t="s">
        <v>415</v>
      </c>
      <c r="J85" s="95" t="s">
        <v>109</v>
      </c>
      <c r="K85" s="22" t="s">
        <v>19</v>
      </c>
    </row>
    <row r="86" spans="1:11" s="31" customFormat="1" ht="25.5">
      <c r="A86" s="22">
        <v>12</v>
      </c>
      <c r="B86" s="30" t="s">
        <v>194</v>
      </c>
      <c r="C86" s="30">
        <v>82</v>
      </c>
      <c r="D86" s="30" t="s">
        <v>101</v>
      </c>
      <c r="E86" s="30" t="s">
        <v>195</v>
      </c>
      <c r="F86" s="22" t="s">
        <v>416</v>
      </c>
      <c r="G86" s="22" t="s">
        <v>417</v>
      </c>
      <c r="H86" s="22" t="s">
        <v>418</v>
      </c>
      <c r="I86" s="32" t="s">
        <v>419</v>
      </c>
      <c r="J86" s="16" t="s">
        <v>420</v>
      </c>
      <c r="K86" s="22" t="s">
        <v>19</v>
      </c>
    </row>
    <row r="87" spans="1:11" s="42" customFormat="1" ht="25.5">
      <c r="A87" s="22">
        <v>13</v>
      </c>
      <c r="B87" s="30" t="s">
        <v>196</v>
      </c>
      <c r="C87" s="30">
        <v>82</v>
      </c>
      <c r="D87" s="30" t="s">
        <v>101</v>
      </c>
      <c r="E87" s="30" t="s">
        <v>104</v>
      </c>
      <c r="F87" s="22" t="s">
        <v>421</v>
      </c>
      <c r="G87" s="22" t="s">
        <v>422</v>
      </c>
      <c r="H87" s="22" t="s">
        <v>423</v>
      </c>
      <c r="I87" s="134" t="s">
        <v>469</v>
      </c>
      <c r="J87" s="95" t="s">
        <v>424</v>
      </c>
      <c r="K87" s="22" t="s">
        <v>19</v>
      </c>
    </row>
    <row r="88" spans="1:11" s="42" customFormat="1" ht="25.5">
      <c r="A88" s="22">
        <v>14</v>
      </c>
      <c r="B88" s="30" t="s">
        <v>197</v>
      </c>
      <c r="C88" s="30">
        <v>82</v>
      </c>
      <c r="D88" s="30" t="s">
        <v>101</v>
      </c>
      <c r="E88" s="30" t="s">
        <v>104</v>
      </c>
      <c r="F88" s="22" t="s">
        <v>198</v>
      </c>
      <c r="G88" s="22" t="s">
        <v>199</v>
      </c>
      <c r="H88" s="22" t="s">
        <v>200</v>
      </c>
      <c r="I88" s="43" t="s">
        <v>201</v>
      </c>
      <c r="J88" s="16" t="s">
        <v>202</v>
      </c>
      <c r="K88" s="22" t="s">
        <v>19</v>
      </c>
    </row>
    <row r="89" spans="1:11" s="31" customFormat="1" ht="30">
      <c r="A89" s="22">
        <v>15</v>
      </c>
      <c r="B89" s="30" t="s">
        <v>203</v>
      </c>
      <c r="C89" s="30">
        <v>76</v>
      </c>
      <c r="D89" s="30" t="s">
        <v>101</v>
      </c>
      <c r="E89" s="30" t="s">
        <v>204</v>
      </c>
      <c r="F89" s="22" t="s">
        <v>205</v>
      </c>
      <c r="G89" s="22" t="s">
        <v>206</v>
      </c>
      <c r="H89" s="22" t="s">
        <v>207</v>
      </c>
      <c r="I89" s="32" t="s">
        <v>208</v>
      </c>
      <c r="J89" s="16" t="s">
        <v>209</v>
      </c>
      <c r="K89" s="22" t="s">
        <v>19</v>
      </c>
    </row>
    <row r="90" spans="1:11" s="31" customFormat="1" ht="25.5">
      <c r="A90" s="22">
        <v>16</v>
      </c>
      <c r="B90" s="30" t="s">
        <v>210</v>
      </c>
      <c r="C90" s="30">
        <v>76</v>
      </c>
      <c r="D90" s="30" t="s">
        <v>101</v>
      </c>
      <c r="E90" s="30" t="s">
        <v>211</v>
      </c>
      <c r="F90" s="22" t="s">
        <v>212</v>
      </c>
      <c r="G90" s="22" t="s">
        <v>213</v>
      </c>
      <c r="H90" s="22" t="s">
        <v>214</v>
      </c>
      <c r="I90" s="32" t="s">
        <v>215</v>
      </c>
      <c r="J90" s="16" t="s">
        <v>216</v>
      </c>
      <c r="K90" s="22" t="s">
        <v>397</v>
      </c>
    </row>
    <row r="91" spans="1:11" s="31" customFormat="1" ht="25.5">
      <c r="A91" s="22">
        <v>17</v>
      </c>
      <c r="B91" s="30" t="s">
        <v>217</v>
      </c>
      <c r="C91" s="30">
        <v>75</v>
      </c>
      <c r="D91" s="30" t="s">
        <v>101</v>
      </c>
      <c r="E91" s="30" t="s">
        <v>211</v>
      </c>
      <c r="F91" s="22" t="s">
        <v>218</v>
      </c>
      <c r="G91" s="22" t="s">
        <v>219</v>
      </c>
      <c r="H91" s="22" t="s">
        <v>220</v>
      </c>
      <c r="I91" s="32" t="s">
        <v>221</v>
      </c>
      <c r="J91" s="16" t="s">
        <v>222</v>
      </c>
      <c r="K91" s="22" t="s">
        <v>19</v>
      </c>
    </row>
    <row r="92" spans="1:11" ht="15">
      <c r="A92" s="148" t="s">
        <v>223</v>
      </c>
      <c r="B92" s="148"/>
      <c r="C92" s="148"/>
      <c r="D92" s="148"/>
      <c r="E92" s="60"/>
      <c r="F92" s="60"/>
      <c r="G92" s="58"/>
      <c r="H92" s="125"/>
      <c r="I92" s="109"/>
      <c r="J92" s="63"/>
      <c r="K92" s="90"/>
    </row>
    <row r="93" spans="1:11" s="31" customFormat="1" ht="38.25">
      <c r="A93" s="22">
        <v>18</v>
      </c>
      <c r="B93" s="30" t="s">
        <v>224</v>
      </c>
      <c r="C93" s="30">
        <v>83</v>
      </c>
      <c r="D93" s="30" t="s">
        <v>225</v>
      </c>
      <c r="E93" s="30" t="s">
        <v>226</v>
      </c>
      <c r="F93" s="22" t="s">
        <v>227</v>
      </c>
      <c r="G93" s="22" t="s">
        <v>228</v>
      </c>
      <c r="H93" s="22" t="s">
        <v>229</v>
      </c>
      <c r="I93" s="32" t="s">
        <v>230</v>
      </c>
      <c r="J93" s="29" t="s">
        <v>109</v>
      </c>
      <c r="K93" s="38" t="s">
        <v>19</v>
      </c>
    </row>
    <row r="94" spans="1:11" s="31" customFormat="1" ht="38.25">
      <c r="A94" s="22">
        <v>19</v>
      </c>
      <c r="B94" s="39" t="s">
        <v>231</v>
      </c>
      <c r="C94" s="39">
        <v>81</v>
      </c>
      <c r="D94" s="39" t="s">
        <v>225</v>
      </c>
      <c r="E94" s="30" t="s">
        <v>232</v>
      </c>
      <c r="F94" s="22" t="s">
        <v>233</v>
      </c>
      <c r="G94" s="22" t="s">
        <v>234</v>
      </c>
      <c r="H94" s="22" t="s">
        <v>235</v>
      </c>
      <c r="I94" s="32" t="s">
        <v>236</v>
      </c>
      <c r="J94" s="96" t="s">
        <v>109</v>
      </c>
      <c r="K94" s="38" t="s">
        <v>19</v>
      </c>
    </row>
    <row r="95" spans="1:11" s="31" customFormat="1" ht="38.25">
      <c r="A95" s="22">
        <v>20</v>
      </c>
      <c r="B95" s="39" t="s">
        <v>237</v>
      </c>
      <c r="C95" s="39">
        <v>76</v>
      </c>
      <c r="D95" s="39" t="s">
        <v>225</v>
      </c>
      <c r="E95" s="30" t="s">
        <v>238</v>
      </c>
      <c r="F95" s="22" t="s">
        <v>239</v>
      </c>
      <c r="G95" s="22" t="s">
        <v>240</v>
      </c>
      <c r="H95" s="22" t="s">
        <v>241</v>
      </c>
      <c r="I95" s="32" t="s">
        <v>242</v>
      </c>
      <c r="J95" s="16" t="s">
        <v>243</v>
      </c>
      <c r="K95" s="38" t="s">
        <v>19</v>
      </c>
    </row>
    <row r="96" spans="1:11" ht="15">
      <c r="A96" s="147" t="s">
        <v>71</v>
      </c>
      <c r="B96" s="147"/>
      <c r="C96" s="147"/>
      <c r="D96" s="147"/>
      <c r="E96" s="114"/>
      <c r="F96" s="114"/>
      <c r="G96" s="121"/>
      <c r="H96" s="122"/>
      <c r="I96" s="123"/>
      <c r="J96" s="124"/>
      <c r="K96" s="112"/>
    </row>
    <row r="97" spans="1:11" s="31" customFormat="1" ht="25.5">
      <c r="A97" s="22">
        <v>21</v>
      </c>
      <c r="B97" s="30" t="s">
        <v>244</v>
      </c>
      <c r="C97" s="30">
        <v>86</v>
      </c>
      <c r="D97" s="30" t="s">
        <v>71</v>
      </c>
      <c r="E97" s="30" t="s">
        <v>111</v>
      </c>
      <c r="F97" s="22" t="s">
        <v>379</v>
      </c>
      <c r="G97" s="22" t="s">
        <v>380</v>
      </c>
      <c r="H97" s="22" t="s">
        <v>381</v>
      </c>
      <c r="I97" s="32" t="s">
        <v>382</v>
      </c>
      <c r="J97" s="29" t="s">
        <v>383</v>
      </c>
      <c r="K97" s="38" t="s">
        <v>397</v>
      </c>
    </row>
    <row r="98" spans="1:11" s="31" customFormat="1" ht="30">
      <c r="A98" s="22">
        <v>22</v>
      </c>
      <c r="B98" s="30" t="s">
        <v>245</v>
      </c>
      <c r="C98" s="30">
        <v>84</v>
      </c>
      <c r="D98" s="30" t="s">
        <v>71</v>
      </c>
      <c r="E98" s="30" t="s">
        <v>246</v>
      </c>
      <c r="F98" s="22" t="s">
        <v>247</v>
      </c>
      <c r="G98" s="22" t="s">
        <v>248</v>
      </c>
      <c r="H98" s="22" t="s">
        <v>249</v>
      </c>
      <c r="I98" s="32" t="s">
        <v>250</v>
      </c>
      <c r="J98" s="16" t="s">
        <v>251</v>
      </c>
      <c r="K98" s="38" t="s">
        <v>19</v>
      </c>
    </row>
    <row r="99" spans="1:11" s="31" customFormat="1" ht="25.5">
      <c r="A99" s="22">
        <v>23</v>
      </c>
      <c r="B99" s="47" t="s">
        <v>252</v>
      </c>
      <c r="C99" s="30">
        <v>84</v>
      </c>
      <c r="D99" s="30" t="s">
        <v>71</v>
      </c>
      <c r="E99" s="30" t="s">
        <v>111</v>
      </c>
      <c r="F99" s="22" t="s">
        <v>425</v>
      </c>
      <c r="G99" s="38" t="s">
        <v>426</v>
      </c>
      <c r="H99" s="38" t="s">
        <v>427</v>
      </c>
      <c r="I99" s="32" t="s">
        <v>428</v>
      </c>
      <c r="J99" s="32" t="s">
        <v>429</v>
      </c>
      <c r="K99" s="38" t="s">
        <v>397</v>
      </c>
    </row>
    <row r="100" spans="1:11" s="31" customFormat="1" ht="25.5">
      <c r="A100" s="22">
        <v>24</v>
      </c>
      <c r="B100" s="30" t="s">
        <v>253</v>
      </c>
      <c r="C100" s="30">
        <v>83</v>
      </c>
      <c r="D100" s="30" t="s">
        <v>71</v>
      </c>
      <c r="E100" s="30" t="s">
        <v>254</v>
      </c>
      <c r="F100" s="22" t="s">
        <v>255</v>
      </c>
      <c r="G100" s="22" t="s">
        <v>256</v>
      </c>
      <c r="H100" s="22" t="s">
        <v>257</v>
      </c>
      <c r="I100" s="32" t="s">
        <v>258</v>
      </c>
      <c r="J100" s="16" t="s">
        <v>259</v>
      </c>
      <c r="K100" s="38" t="s">
        <v>19</v>
      </c>
    </row>
    <row r="101" spans="1:11" s="31" customFormat="1" ht="38.25">
      <c r="A101" s="22">
        <v>25</v>
      </c>
      <c r="B101" s="30" t="s">
        <v>260</v>
      </c>
      <c r="C101" s="30">
        <v>81</v>
      </c>
      <c r="D101" s="30" t="s">
        <v>71</v>
      </c>
      <c r="E101" s="30" t="s">
        <v>261</v>
      </c>
      <c r="F101" s="22" t="s">
        <v>262</v>
      </c>
      <c r="G101" s="22" t="s">
        <v>263</v>
      </c>
      <c r="H101" s="22" t="s">
        <v>264</v>
      </c>
      <c r="I101" s="32" t="s">
        <v>265</v>
      </c>
      <c r="J101" s="16" t="s">
        <v>266</v>
      </c>
      <c r="K101" s="38" t="s">
        <v>19</v>
      </c>
    </row>
    <row r="102" spans="1:11" s="31" customFormat="1" ht="25.5">
      <c r="A102" s="22">
        <v>26</v>
      </c>
      <c r="B102" s="30" t="s">
        <v>267</v>
      </c>
      <c r="C102" s="30">
        <v>81</v>
      </c>
      <c r="D102" s="30" t="s">
        <v>71</v>
      </c>
      <c r="E102" s="30" t="s">
        <v>111</v>
      </c>
      <c r="F102" s="22" t="s">
        <v>268</v>
      </c>
      <c r="G102" s="22" t="s">
        <v>269</v>
      </c>
      <c r="H102" s="22" t="s">
        <v>270</v>
      </c>
      <c r="I102" s="32" t="s">
        <v>271</v>
      </c>
      <c r="J102" s="32" t="s">
        <v>272</v>
      </c>
      <c r="K102" s="38" t="s">
        <v>19</v>
      </c>
    </row>
    <row r="103" spans="1:11" s="31" customFormat="1" ht="25.5">
      <c r="A103" s="22">
        <v>27</v>
      </c>
      <c r="B103" s="50" t="s">
        <v>273</v>
      </c>
      <c r="C103" s="97">
        <v>77</v>
      </c>
      <c r="D103" s="44" t="s">
        <v>71</v>
      </c>
      <c r="E103" s="44" t="s">
        <v>274</v>
      </c>
      <c r="F103" s="45" t="s">
        <v>275</v>
      </c>
      <c r="G103" s="38" t="s">
        <v>276</v>
      </c>
      <c r="H103" s="135" t="s">
        <v>430</v>
      </c>
      <c r="I103" s="32" t="s">
        <v>277</v>
      </c>
      <c r="J103" s="99" t="s">
        <v>109</v>
      </c>
      <c r="K103" s="38" t="s">
        <v>19</v>
      </c>
    </row>
    <row r="104" spans="1:11" s="31" customFormat="1" ht="25.5">
      <c r="A104" s="22">
        <v>28</v>
      </c>
      <c r="B104" s="30" t="s">
        <v>278</v>
      </c>
      <c r="C104" s="30">
        <v>76</v>
      </c>
      <c r="D104" s="30" t="s">
        <v>71</v>
      </c>
      <c r="E104" s="30" t="s">
        <v>113</v>
      </c>
      <c r="F104" s="22" t="s">
        <v>279</v>
      </c>
      <c r="G104" s="22" t="s">
        <v>280</v>
      </c>
      <c r="H104" s="22" t="s">
        <v>281</v>
      </c>
      <c r="I104" s="32" t="s">
        <v>282</v>
      </c>
      <c r="J104" s="98" t="s">
        <v>109</v>
      </c>
      <c r="K104" s="38" t="s">
        <v>19</v>
      </c>
    </row>
    <row r="105" spans="1:11" s="31" customFormat="1" ht="30">
      <c r="A105" s="22">
        <v>29</v>
      </c>
      <c r="B105" s="30" t="s">
        <v>283</v>
      </c>
      <c r="C105" s="30">
        <v>75</v>
      </c>
      <c r="D105" s="30" t="s">
        <v>71</v>
      </c>
      <c r="E105" s="30" t="s">
        <v>284</v>
      </c>
      <c r="F105" s="22" t="s">
        <v>285</v>
      </c>
      <c r="G105" s="22" t="s">
        <v>286</v>
      </c>
      <c r="H105" s="22" t="s">
        <v>287</v>
      </c>
      <c r="I105" s="32" t="s">
        <v>288</v>
      </c>
      <c r="J105" s="29" t="s">
        <v>109</v>
      </c>
      <c r="K105" s="38" t="s">
        <v>19</v>
      </c>
    </row>
    <row r="106" spans="1:11" s="31" customFormat="1" ht="25.5">
      <c r="A106" s="22">
        <v>30</v>
      </c>
      <c r="B106" s="30" t="s">
        <v>289</v>
      </c>
      <c r="C106" s="30">
        <v>75</v>
      </c>
      <c r="D106" s="30" t="s">
        <v>71</v>
      </c>
      <c r="E106" s="30" t="s">
        <v>284</v>
      </c>
      <c r="F106" s="22" t="s">
        <v>431</v>
      </c>
      <c r="G106" s="22" t="s">
        <v>432</v>
      </c>
      <c r="H106" s="22" t="s">
        <v>433</v>
      </c>
      <c r="I106" s="32" t="s">
        <v>434</v>
      </c>
      <c r="J106" s="29" t="s">
        <v>435</v>
      </c>
      <c r="K106" s="38" t="s">
        <v>19</v>
      </c>
    </row>
    <row r="107" spans="1:11" s="31" customFormat="1" ht="30">
      <c r="A107" s="22">
        <v>31</v>
      </c>
      <c r="B107" s="30" t="s">
        <v>290</v>
      </c>
      <c r="C107" s="30">
        <v>75</v>
      </c>
      <c r="D107" s="30" t="s">
        <v>71</v>
      </c>
      <c r="E107" s="30" t="s">
        <v>111</v>
      </c>
      <c r="F107" s="22" t="s">
        <v>436</v>
      </c>
      <c r="G107" s="22" t="s">
        <v>437</v>
      </c>
      <c r="H107" s="22" t="s">
        <v>438</v>
      </c>
      <c r="I107" s="134" t="s">
        <v>439</v>
      </c>
      <c r="J107" s="136" t="s">
        <v>440</v>
      </c>
      <c r="K107" s="38" t="s">
        <v>19</v>
      </c>
    </row>
    <row r="108" spans="1:11" ht="15">
      <c r="A108" s="147" t="s">
        <v>125</v>
      </c>
      <c r="B108" s="147"/>
      <c r="C108" s="147"/>
      <c r="D108" s="147"/>
      <c r="E108" s="114"/>
      <c r="F108" s="114"/>
      <c r="G108" s="114"/>
      <c r="H108" s="114"/>
      <c r="I108" s="118"/>
      <c r="J108" s="116"/>
      <c r="K108" s="112"/>
    </row>
    <row r="109" spans="1:11" s="31" customFormat="1" ht="25.5">
      <c r="A109" s="22">
        <v>32</v>
      </c>
      <c r="B109" s="30" t="s">
        <v>291</v>
      </c>
      <c r="C109" s="30">
        <v>82</v>
      </c>
      <c r="D109" s="30" t="s">
        <v>125</v>
      </c>
      <c r="E109" s="30" t="s">
        <v>292</v>
      </c>
      <c r="F109" s="22" t="s">
        <v>441</v>
      </c>
      <c r="G109" s="22" t="s">
        <v>442</v>
      </c>
      <c r="H109" s="55" t="s">
        <v>443</v>
      </c>
      <c r="I109" s="120" t="s">
        <v>444</v>
      </c>
      <c r="J109" s="117" t="s">
        <v>109</v>
      </c>
      <c r="K109" s="22" t="s">
        <v>19</v>
      </c>
    </row>
    <row r="110" spans="1:11" s="31" customFormat="1" ht="25.5">
      <c r="A110" s="22">
        <v>33</v>
      </c>
      <c r="B110" s="30" t="s">
        <v>293</v>
      </c>
      <c r="C110" s="30">
        <v>76</v>
      </c>
      <c r="D110" s="30" t="s">
        <v>125</v>
      </c>
      <c r="E110" s="30" t="s">
        <v>294</v>
      </c>
      <c r="F110" s="22" t="s">
        <v>295</v>
      </c>
      <c r="G110" s="22" t="s">
        <v>296</v>
      </c>
      <c r="H110" s="55" t="s">
        <v>297</v>
      </c>
      <c r="I110" s="120" t="s">
        <v>298</v>
      </c>
      <c r="J110" s="117" t="s">
        <v>109</v>
      </c>
      <c r="K110" s="22" t="s">
        <v>19</v>
      </c>
    </row>
    <row r="111" spans="1:11" ht="15">
      <c r="A111" s="147" t="s">
        <v>64</v>
      </c>
      <c r="B111" s="147"/>
      <c r="C111" s="147"/>
      <c r="D111" s="147"/>
      <c r="E111" s="114"/>
      <c r="F111" s="114"/>
      <c r="G111" s="114"/>
      <c r="H111" s="114"/>
      <c r="I111" s="119"/>
      <c r="J111" s="115"/>
      <c r="K111" s="112"/>
    </row>
    <row r="112" spans="1:11" s="31" customFormat="1" ht="25.5">
      <c r="A112" s="22">
        <v>34</v>
      </c>
      <c r="B112" s="39" t="s">
        <v>299</v>
      </c>
      <c r="C112" s="39">
        <v>86</v>
      </c>
      <c r="D112" s="30" t="s">
        <v>64</v>
      </c>
      <c r="E112" s="30" t="s">
        <v>66</v>
      </c>
      <c r="F112" s="22" t="s">
        <v>300</v>
      </c>
      <c r="G112" s="22" t="s">
        <v>301</v>
      </c>
      <c r="H112" s="22" t="s">
        <v>445</v>
      </c>
      <c r="I112" s="43" t="s">
        <v>302</v>
      </c>
      <c r="J112" s="29" t="s">
        <v>109</v>
      </c>
      <c r="K112" s="38" t="s">
        <v>19</v>
      </c>
    </row>
    <row r="113" spans="1:11" s="31" customFormat="1" ht="51">
      <c r="A113" s="22">
        <v>35</v>
      </c>
      <c r="B113" s="30" t="s">
        <v>303</v>
      </c>
      <c r="C113" s="30">
        <v>85</v>
      </c>
      <c r="D113" s="30" t="s">
        <v>64</v>
      </c>
      <c r="E113" s="30" t="s">
        <v>66</v>
      </c>
      <c r="F113" s="22" t="s">
        <v>304</v>
      </c>
      <c r="G113" s="22" t="s">
        <v>68</v>
      </c>
      <c r="H113" s="22" t="s">
        <v>305</v>
      </c>
      <c r="I113" s="24" t="s">
        <v>306</v>
      </c>
      <c r="J113" s="16" t="s">
        <v>70</v>
      </c>
      <c r="K113" s="38" t="s">
        <v>397</v>
      </c>
    </row>
    <row r="114" spans="1:11" s="31" customFormat="1" ht="25.5">
      <c r="A114" s="22">
        <v>36</v>
      </c>
      <c r="B114" s="30" t="s">
        <v>307</v>
      </c>
      <c r="C114" s="30">
        <v>85</v>
      </c>
      <c r="D114" s="30" t="s">
        <v>64</v>
      </c>
      <c r="E114" s="30" t="s">
        <v>308</v>
      </c>
      <c r="F114" s="22" t="s">
        <v>309</v>
      </c>
      <c r="G114" s="22" t="s">
        <v>310</v>
      </c>
      <c r="H114" s="22" t="s">
        <v>311</v>
      </c>
      <c r="I114" s="32" t="s">
        <v>312</v>
      </c>
      <c r="J114" s="96" t="s">
        <v>109</v>
      </c>
      <c r="K114" s="38" t="s">
        <v>19</v>
      </c>
    </row>
    <row r="115" spans="1:11" s="31" customFormat="1" ht="25.5">
      <c r="A115" s="22">
        <v>37</v>
      </c>
      <c r="B115" s="30" t="s">
        <v>313</v>
      </c>
      <c r="C115" s="30">
        <v>83</v>
      </c>
      <c r="D115" s="30" t="s">
        <v>64</v>
      </c>
      <c r="E115" s="30" t="s">
        <v>66</v>
      </c>
      <c r="F115" s="22" t="s">
        <v>314</v>
      </c>
      <c r="G115" s="22" t="s">
        <v>68</v>
      </c>
      <c r="H115" s="22" t="s">
        <v>315</v>
      </c>
      <c r="I115" s="32" t="s">
        <v>316</v>
      </c>
      <c r="J115" s="16" t="s">
        <v>70</v>
      </c>
      <c r="K115" s="38" t="s">
        <v>397</v>
      </c>
    </row>
    <row r="116" spans="1:11" s="31" customFormat="1" ht="25.5">
      <c r="A116" s="22">
        <v>38</v>
      </c>
      <c r="B116" s="30" t="s">
        <v>317</v>
      </c>
      <c r="C116" s="30">
        <v>82</v>
      </c>
      <c r="D116" s="30" t="s">
        <v>64</v>
      </c>
      <c r="E116" s="30" t="s">
        <v>66</v>
      </c>
      <c r="F116" s="22" t="s">
        <v>446</v>
      </c>
      <c r="G116" s="22" t="s">
        <v>447</v>
      </c>
      <c r="H116" s="22" t="s">
        <v>448</v>
      </c>
      <c r="I116" s="32" t="s">
        <v>449</v>
      </c>
      <c r="J116" s="29" t="s">
        <v>109</v>
      </c>
      <c r="K116" s="38" t="s">
        <v>19</v>
      </c>
    </row>
    <row r="117" spans="1:11" s="31" customFormat="1" ht="16.5" customHeight="1">
      <c r="A117" s="22">
        <v>39</v>
      </c>
      <c r="B117" s="30" t="s">
        <v>318</v>
      </c>
      <c r="C117" s="30">
        <v>81</v>
      </c>
      <c r="D117" s="30" t="s">
        <v>64</v>
      </c>
      <c r="E117" s="30" t="s">
        <v>66</v>
      </c>
      <c r="F117" s="22" t="s">
        <v>450</v>
      </c>
      <c r="G117" s="22" t="s">
        <v>68</v>
      </c>
      <c r="H117" s="22" t="s">
        <v>451</v>
      </c>
      <c r="I117" s="32" t="s">
        <v>452</v>
      </c>
      <c r="J117" s="29" t="s">
        <v>70</v>
      </c>
      <c r="K117" s="38" t="s">
        <v>397</v>
      </c>
    </row>
    <row r="118" spans="1:11" s="31" customFormat="1" ht="25.5">
      <c r="A118" s="22">
        <v>40</v>
      </c>
      <c r="B118" s="30" t="s">
        <v>319</v>
      </c>
      <c r="C118" s="30">
        <v>81</v>
      </c>
      <c r="D118" s="30" t="s">
        <v>64</v>
      </c>
      <c r="E118" s="30" t="s">
        <v>66</v>
      </c>
      <c r="F118" s="22" t="s">
        <v>320</v>
      </c>
      <c r="G118" s="22" t="s">
        <v>321</v>
      </c>
      <c r="H118" s="22" t="s">
        <v>322</v>
      </c>
      <c r="I118" s="43" t="s">
        <v>323</v>
      </c>
      <c r="J118" s="6" t="s">
        <v>324</v>
      </c>
      <c r="K118" s="38" t="s">
        <v>19</v>
      </c>
    </row>
    <row r="119" spans="1:11" s="31" customFormat="1" ht="30">
      <c r="A119" s="22">
        <v>41</v>
      </c>
      <c r="B119" s="30" t="s">
        <v>354</v>
      </c>
      <c r="C119" s="30">
        <v>77</v>
      </c>
      <c r="D119" s="30" t="s">
        <v>64</v>
      </c>
      <c r="E119" s="30" t="s">
        <v>66</v>
      </c>
      <c r="F119" s="22" t="s">
        <v>446</v>
      </c>
      <c r="G119" s="22" t="s">
        <v>447</v>
      </c>
      <c r="H119" s="22" t="s">
        <v>453</v>
      </c>
      <c r="I119" s="24" t="s">
        <v>454</v>
      </c>
      <c r="J119" s="16" t="s">
        <v>109</v>
      </c>
      <c r="K119" s="38" t="s">
        <v>19</v>
      </c>
    </row>
    <row r="120" spans="1:11" s="31" customFormat="1" ht="25.5">
      <c r="A120" s="22">
        <v>42</v>
      </c>
      <c r="B120" s="30" t="s">
        <v>325</v>
      </c>
      <c r="C120" s="30">
        <v>77</v>
      </c>
      <c r="D120" s="30" t="s">
        <v>64</v>
      </c>
      <c r="E120" s="30" t="s">
        <v>66</v>
      </c>
      <c r="F120" s="22" t="s">
        <v>326</v>
      </c>
      <c r="G120" s="22" t="s">
        <v>327</v>
      </c>
      <c r="H120" s="22" t="s">
        <v>328</v>
      </c>
      <c r="I120" s="43" t="s">
        <v>329</v>
      </c>
      <c r="J120" s="6" t="s">
        <v>330</v>
      </c>
      <c r="K120" s="38" t="s">
        <v>19</v>
      </c>
    </row>
    <row r="121" spans="1:11" s="31" customFormat="1" ht="25.5">
      <c r="A121" s="22">
        <v>43</v>
      </c>
      <c r="B121" s="30" t="s">
        <v>331</v>
      </c>
      <c r="C121" s="30">
        <v>76</v>
      </c>
      <c r="D121" s="30" t="s">
        <v>64</v>
      </c>
      <c r="E121" s="30" t="s">
        <v>332</v>
      </c>
      <c r="F121" s="22" t="s">
        <v>333</v>
      </c>
      <c r="G121" s="22" t="s">
        <v>334</v>
      </c>
      <c r="H121" s="22" t="s">
        <v>335</v>
      </c>
      <c r="I121" s="32" t="s">
        <v>336</v>
      </c>
      <c r="J121" s="80" t="s">
        <v>337</v>
      </c>
      <c r="K121" s="38" t="s">
        <v>19</v>
      </c>
    </row>
    <row r="122" spans="1:11" ht="15">
      <c r="A122" s="147" t="s">
        <v>78</v>
      </c>
      <c r="B122" s="147"/>
      <c r="C122" s="147"/>
      <c r="D122" s="147"/>
      <c r="E122" s="111"/>
      <c r="F122" s="112"/>
      <c r="G122" s="112"/>
      <c r="H122" s="138"/>
      <c r="I122" s="138"/>
      <c r="J122" s="113"/>
      <c r="K122" s="112"/>
    </row>
    <row r="123" spans="1:11" s="31" customFormat="1" ht="25.5">
      <c r="A123" s="22">
        <v>44</v>
      </c>
      <c r="B123" s="30" t="s">
        <v>338</v>
      </c>
      <c r="C123" s="30">
        <v>81</v>
      </c>
      <c r="D123" s="30" t="s">
        <v>78</v>
      </c>
      <c r="E123" s="30" t="s">
        <v>79</v>
      </c>
      <c r="F123" s="22" t="s">
        <v>455</v>
      </c>
      <c r="G123" s="29" t="s">
        <v>456</v>
      </c>
      <c r="H123" s="139" t="s">
        <v>457</v>
      </c>
      <c r="I123" s="120" t="s">
        <v>458</v>
      </c>
      <c r="J123" s="137" t="s">
        <v>459</v>
      </c>
      <c r="K123" s="38" t="s">
        <v>19</v>
      </c>
    </row>
    <row r="124" spans="1:11" s="31" customFormat="1" ht="25.5">
      <c r="A124" s="22">
        <v>45</v>
      </c>
      <c r="B124" s="30" t="s">
        <v>339</v>
      </c>
      <c r="C124" s="30">
        <v>75</v>
      </c>
      <c r="D124" s="30" t="s">
        <v>78</v>
      </c>
      <c r="E124" s="30" t="s">
        <v>79</v>
      </c>
      <c r="F124" s="22" t="s">
        <v>340</v>
      </c>
      <c r="G124" s="29" t="s">
        <v>341</v>
      </c>
      <c r="H124" s="139" t="s">
        <v>342</v>
      </c>
      <c r="I124" s="120" t="s">
        <v>343</v>
      </c>
      <c r="J124" s="137" t="s">
        <v>109</v>
      </c>
      <c r="K124" s="38" t="s">
        <v>19</v>
      </c>
    </row>
    <row r="125" spans="1:11" s="31" customFormat="1" ht="15">
      <c r="A125" s="146" t="s">
        <v>145</v>
      </c>
      <c r="B125" s="146"/>
      <c r="C125" s="146"/>
      <c r="D125" s="146"/>
      <c r="E125" s="140"/>
      <c r="F125" s="141"/>
      <c r="G125" s="141"/>
      <c r="H125" s="142"/>
      <c r="I125" s="142"/>
      <c r="J125" s="143"/>
      <c r="K125" s="141"/>
    </row>
    <row r="126" spans="1:11" ht="38.25">
      <c r="A126" s="145">
        <v>46</v>
      </c>
      <c r="B126" s="144" t="s">
        <v>349</v>
      </c>
      <c r="C126" s="73">
        <v>75</v>
      </c>
      <c r="D126" s="73" t="s">
        <v>145</v>
      </c>
      <c r="E126" s="73" t="s">
        <v>350</v>
      </c>
      <c r="F126" s="145" t="s">
        <v>460</v>
      </c>
      <c r="G126" s="145" t="s">
        <v>351</v>
      </c>
      <c r="H126" s="145" t="s">
        <v>461</v>
      </c>
      <c r="I126" s="145" t="s">
        <v>352</v>
      </c>
      <c r="J126" s="145" t="s">
        <v>353</v>
      </c>
      <c r="K126" s="145" t="s">
        <v>19</v>
      </c>
    </row>
  </sheetData>
  <sheetProtection selectLockedCells="1" selectUnlockedCells="1"/>
  <mergeCells count="26">
    <mergeCell ref="A12:K12"/>
    <mergeCell ref="A13:K13"/>
    <mergeCell ref="A15:D15"/>
    <mergeCell ref="A18:K18"/>
    <mergeCell ref="A19:K19"/>
    <mergeCell ref="A21:D21"/>
    <mergeCell ref="A33:D33"/>
    <mergeCell ref="A31:D31"/>
    <mergeCell ref="A35:D35"/>
    <mergeCell ref="A48:K48"/>
    <mergeCell ref="A49:K49"/>
    <mergeCell ref="A51:D51"/>
    <mergeCell ref="A57:D57"/>
    <mergeCell ref="A60:D60"/>
    <mergeCell ref="A64:D64"/>
    <mergeCell ref="A67:D67"/>
    <mergeCell ref="A69:D69"/>
    <mergeCell ref="A71:K71"/>
    <mergeCell ref="A125:D125"/>
    <mergeCell ref="A122:D122"/>
    <mergeCell ref="A73:D73"/>
    <mergeCell ref="A81:D81"/>
    <mergeCell ref="A92:D92"/>
    <mergeCell ref="A96:D96"/>
    <mergeCell ref="A108:D108"/>
    <mergeCell ref="A111:D111"/>
  </mergeCells>
  <hyperlinks>
    <hyperlink ref="I16" r:id="rId1" display="bevanda@bevanda.hr"/>
    <hyperlink ref="J16" r:id="rId2" display="www.bevanda.hr"/>
    <hyperlink ref="I22" r:id="rId3" display="laurus@villa-kapetanovic.hr"/>
    <hyperlink ref="J22" r:id="rId4" display="www.villa-kapetanovic.hr"/>
    <hyperlink ref="I23" r:id="rId5" display="hotel@hotel-navis.hr"/>
    <hyperlink ref="J23" r:id="rId6" display="www.hotel-navis.hr"/>
    <hyperlink ref="I24" r:id="rId7" display="info@villa-ariston.hr"/>
    <hyperlink ref="J24" r:id="rId8" display="www.villa-ariston.hr"/>
    <hyperlink ref="I25" r:id="rId9" display="dkramari@inet.hr"/>
    <hyperlink ref="J25" r:id="rId10" display="www.plavipodrum.com"/>
    <hyperlink ref="I27" r:id="rId11" display="info@dragadilovrana.hr"/>
    <hyperlink ref="J27" r:id="rId12" display="www.dragadilovrana.hr"/>
    <hyperlink ref="I28" r:id="rId13" display="info@johnson.hr"/>
    <hyperlink ref="J28" r:id="rId14" display="www.johnson.hr"/>
    <hyperlink ref="I29" r:id="rId15" display="stancijakovacici@gmail.com"/>
    <hyperlink ref="J29" r:id="rId16" display="www.stancijakovacici.hr"/>
    <hyperlink ref="I30" r:id="rId17" display="info@kukuriku.hr"/>
    <hyperlink ref="J30" r:id="rId18" display="www.kukuriku.hr "/>
    <hyperlink ref="J34" r:id="rId19" display="www.losinj-hotels.com "/>
    <hyperlink ref="I32" r:id="rId20" display="rivica@rivica.hr"/>
    <hyperlink ref="J32" r:id="rId21" display="www.rivica.hr"/>
    <hyperlink ref="I52" r:id="rId22" display="stiven.lavita@gmail.com"/>
    <hyperlink ref="J52" r:id="rId23" display="www.konoba-zijavica.com"/>
    <hyperlink ref="I56" r:id="rId24" display="info@yacht-club-opatija.com"/>
    <hyperlink ref="J56" r:id="rId25" display="www.yacht-club-opatija.com"/>
    <hyperlink ref="I59" r:id="rId26" display="restaurant.municipium@gmail.com"/>
    <hyperlink ref="I62" r:id="rId27" display="info@gospoja.hr"/>
    <hyperlink ref="J62" r:id="rId28" display="www.gospoja.hr"/>
    <hyperlink ref="I63" r:id="rId29" display="nada@ri.t-com.hr"/>
    <hyperlink ref="J63" r:id="rId30" display="www.nada-vrbnik.hr"/>
    <hyperlink ref="I65" r:id="rId31" display="bukaletaloznati@gmail.com"/>
    <hyperlink ref="J65" r:id="rId32" display="www.bukaleta-cres.com"/>
    <hyperlink ref="I66" r:id="rId33" display="namoru.giordano@gmail.com"/>
    <hyperlink ref="J66" r:id="rId34" display="https://hr-hr.facebook.com/namoru.giordano"/>
    <hyperlink ref="I68" r:id="rId35" display="restaurant.ana.rab@gmail.com"/>
    <hyperlink ref="I70" r:id="rId36" display="info@bitoraj.hr "/>
    <hyperlink ref="J70" r:id="rId37" display="www.bitoraj.hr"/>
    <hyperlink ref="I74" r:id="rId38" display="ostarija.osojnak@hi.t-com.hr"/>
    <hyperlink ref="I75" r:id="rId39" display="kristina.braut@ri.t-com.hr"/>
    <hyperlink ref="J75" r:id="rId40" display="www.mala-riba.com"/>
    <hyperlink ref="I76" r:id="rId41" display="konobakali@yahoo.com"/>
    <hyperlink ref="J76" r:id="rId42" display="www.konobakali.hr "/>
    <hyperlink ref="I78" r:id="rId43" display="domicil@ri.t-com.hr"/>
    <hyperlink ref="J78" r:id="rId44" display="www.restoran-commodore.hr"/>
    <hyperlink ref="I79" r:id="rId45" display="knezgrad@post.t-com.hr"/>
    <hyperlink ref="I82" r:id="rId46" display="aerosteak.grobnik@gmail.com"/>
    <hyperlink ref="I88" r:id="rId47" display="info@morcic.hr"/>
    <hyperlink ref="J88" r:id="rId48" display="www.morcic.hr "/>
    <hyperlink ref="I89" r:id="rId49" display="mladen.doric1304@gmail.com"/>
    <hyperlink ref="J89" r:id="rId50" display="www.facebook.com/konoba portić"/>
    <hyperlink ref="I90" r:id="rId51" display="maretina.konoba@ri.t-com.hr"/>
    <hyperlink ref="J90" r:id="rId52" display="www.maretina.com"/>
    <hyperlink ref="I91" r:id="rId53" display="info@mladenka.hr"/>
    <hyperlink ref="J91" r:id="rId54" display="www.mladenka.hr"/>
    <hyperlink ref="I93" r:id="rId55" display="drazenkas.964@gmail.com"/>
    <hyperlink ref="I94" r:id="rId56" display="ratkokatunar5@gmail.com"/>
    <hyperlink ref="I95" r:id="rId57" display="konobalucija.novi@gmail.com"/>
    <hyperlink ref="J95" r:id="rId58" display="www.camppovile.com"/>
    <hyperlink ref="I98" r:id="rId59" display="restoran.marina@marina-punat.hr"/>
    <hyperlink ref="J98" r:id="rId60" display="www.marina-punat.hr"/>
    <hyperlink ref="I100" r:id="rId61" display="rozmeri.fanuko@gmail.com"/>
    <hyperlink ref="J100" r:id="rId62" display="www.restaurant-zal.com "/>
    <hyperlink ref="I101" r:id="rId63" display="krckiprsut@gmail.com"/>
    <hyperlink ref="J101" r:id="rId64" display="www.kuca-krckog-prsuta.com"/>
    <hyperlink ref="I102" r:id="rId65" display="fb@hotelmalin.com"/>
    <hyperlink ref="J102" r:id="rId66" display="www.hotelmalin.com "/>
    <hyperlink ref="I103" r:id="rId67" display="torkul@net.hr"/>
    <hyperlink ref="I104" r:id="rId68" display="luce@vrbnik.net "/>
    <hyperlink ref="J104" r:id="rId69" display="/"/>
    <hyperlink ref="I105" r:id="rId70" display="konoba.podprevolt@gmail.com"/>
    <hyperlink ref="I110" r:id="rId71" display="hibernicia@windowslive.com "/>
    <hyperlink ref="I112" r:id="rId72" display="korado.morin@ri.t-com.hr"/>
    <hyperlink ref="I113" r:id="rId73" display="restaurant.diana@jadranka.hr"/>
    <hyperlink ref="J113" r:id="rId74" display="www.losinj-hotels.com "/>
    <hyperlink ref="I114" r:id="rId75" display="oliva.ilovik@gmail.com"/>
    <hyperlink ref="I115" r:id="rId76" display="veli.zal@jadranka.hr"/>
    <hyperlink ref="J115" r:id="rId77" display="www.losinj-hotels.com "/>
    <hyperlink ref="I118" r:id="rId78" display="konoba.silvana@inet.hr"/>
    <hyperlink ref="J118" r:id="rId79" display="www.silvana.hr "/>
    <hyperlink ref="I120" r:id="rId80" display="restorani@losinia.hr"/>
    <hyperlink ref="J120" r:id="rId81" display="www.losinia.hr "/>
    <hyperlink ref="I121" r:id="rId82" display="info@restaurant-artatore.hr "/>
    <hyperlink ref="J121" r:id="rId83" display="www.restaurant-artatore.hr"/>
    <hyperlink ref="I124" r:id="rId84" display="konoba.rab@email.t-com.hr "/>
    <hyperlink ref="J26" r:id="rId85" display="www.restaurantstanger.com"/>
    <hyperlink ref="I26" r:id="rId86" display="info@restaurantstanger.com"/>
    <hyperlink ref="I80" r:id="rId87" display="jadranka@lovranskipub.com"/>
    <hyperlink ref="J80" r:id="rId88" display="www.lovranskipub.com"/>
    <hyperlink ref="I55" r:id="rId89" display="anamarkus00@gmail.com"/>
    <hyperlink ref="I61" r:id="rId90" display="maregaretradnja@gmail.com"/>
    <hyperlink ref="J61" r:id="rId91" display="www.villamargaret.com"/>
    <hyperlink ref="I58" r:id="rId92" display="booking@jist.hr"/>
    <hyperlink ref="J58" r:id="rId93" display="www.jist.hr"/>
    <hyperlink ref="I54" r:id="rId94" display="konobatramerka@gmail.com"/>
    <hyperlink ref="I53" r:id="rId95" display="vallelosca@gmail.com"/>
    <hyperlink ref="I77" r:id="rId96" display="passinger112@gmail.com"/>
    <hyperlink ref="I85" r:id="rId97" display="bistro.mornar@yahoo.com"/>
    <hyperlink ref="I107" r:id="rId98" display="nostromo@restoran-nostromo.com"/>
    <hyperlink ref="J107" r:id="rId99" display="www.restoran-nostromo.com"/>
    <hyperlink ref="I87" r:id="rId100" display="info@placa51.com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scale="65" r:id="rId102"/>
  <rowBreaks count="2" manualBreakCount="2">
    <brk id="38" max="10" man="1"/>
    <brk id="70" max="10" man="1"/>
  </rowBreaks>
  <drawing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Pavelić</dc:creator>
  <cp:keywords/>
  <dc:description/>
  <cp:lastModifiedBy>Martina Pavelić</cp:lastModifiedBy>
  <cp:lastPrinted>2017-12-01T14:07:04Z</cp:lastPrinted>
  <dcterms:created xsi:type="dcterms:W3CDTF">2017-11-28T13:13:30Z</dcterms:created>
  <dcterms:modified xsi:type="dcterms:W3CDTF">2018-06-18T09:47:31Z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